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updateLinks="never" defaultThemeVersion="124226"/>
  <bookViews>
    <workbookView xWindow="32910" yWindow="33255" windowWidth="28740" windowHeight="15075" tabRatio="903"/>
  </bookViews>
  <sheets>
    <sheet name="CAPA Sem Desoneração" sheetId="1" r:id="rId1"/>
    <sheet name="SEM DESONERAÇÃO" sheetId="2" r:id="rId2"/>
    <sheet name="MEMO COM e SEM" sheetId="3" r:id="rId3"/>
    <sheet name="CURVA ABC Sem Deson. RESUMO" sheetId="4" r:id="rId4"/>
    <sheet name="Cronog. Finan. Sem Deson." sheetId="5" r:id="rId5"/>
  </sheets>
  <externalReferences>
    <externalReference r:id="rId6"/>
  </externalReferences>
  <definedNames>
    <definedName name="_xlnm._FilterDatabase" localSheetId="3" hidden="1">'CURVA ABC Sem Deson. RESUMO'!$A$11:$H$19</definedName>
    <definedName name="_xlnm.Print_Area" localSheetId="0">'CAPA Sem Desoneração'!$A$1:$C$22</definedName>
    <definedName name="_xlnm.Print_Area" localSheetId="4">'Cronog. Finan. Sem Deson.'!$B$2:$U$248</definedName>
    <definedName name="_xlnm.Print_Area" localSheetId="3">'CURVA ABC Sem Deson. RESUMO'!$A$1:$Q$23</definedName>
    <definedName name="_xlnm.Print_Area" localSheetId="2">'MEMO COM e SEM'!$A$1:$P$579</definedName>
    <definedName name="_xlnm.Print_Area" localSheetId="1">'SEM DESONERAÇÃO'!$A$1:$M$2878</definedName>
    <definedName name="Origem">[1]Origem!$A$1:$A$7</definedName>
    <definedName name="TIPO">[1]Origem!$B$1:$B$5</definedName>
    <definedName name="_xlnm.Print_Titles" localSheetId="0">'CAPA Sem Desoneração'!$1:$4</definedName>
    <definedName name="_xlnm.Print_Titles" localSheetId="2">'MEMO COM e SEM'!$1:$14</definedName>
    <definedName name="_xlnm.Print_Titles" localSheetId="1">'SEM DESONERAÇÃO'!$1:$9</definedName>
  </definedNames>
  <calcPr calcId="0"/>
</workbook>
</file>

<file path=xl/sharedStrings.xml><?xml version="1.0" encoding="utf-8"?>
<sst xmlns="http://schemas.openxmlformats.org/spreadsheetml/2006/main" count="10584" uniqueCount="884">
  <si>
    <t>DADOS GERAIS</t>
  </si>
  <si>
    <t>Estimativa Nº:</t>
  </si>
  <si>
    <t>DPJ013/2024 Com desoneração - Atualizado e alterações</t>
  </si>
  <si>
    <r>
      <t>Interessado:</t>
    </r>
    <r>
      <rPr>
        <sz val="12"/>
        <rFont val="Arial"/>
        <family val="2"/>
      </rPr>
      <t xml:space="preserve"> </t>
    </r>
  </si>
  <si>
    <t>Companhia Urbanizadora da Nova Capital do Brasil - NOVACAP - CNPJ/MF 00.037.457/0001-70, Processo SEI: 00112-00007588/2024-78.</t>
  </si>
  <si>
    <t>Objeto:</t>
  </si>
  <si>
    <t>MANUTENÇÃO DE INDIVÍDUOS ARBÓREOS LOCALIZADOS EM ÁREAS URBANAS, PARA A OPERACIONALIZAÇÃO DOS SERVIÇOS DE PODAS, SUPRESSÃO E REMOÇÃO DE ÁRVORES CAÍDAS, LIMPEZA DO LOCAL DAS INTERVENÇÕES, TRITURAÇÃO, DESTOCAMENTO E TRANSPORTE DOS RESÍDUOS VEGETAIS ORIUNDOS DA OPERAÇÃO PARA O VIVEIRO DE PLANTAS ORNAMENTAIS II DO DEPARTAMENTO DE PARQUES E JARDINS – DPJ, OU OUTRO LOCAL DETERMINADO PELA DIREÇÃO DA COMPANHIA, COM A DISPONIBILIZAÇÃO DE MÃO DE OBRA, EQUIPAMENTOS E MATERIAIS NECESSÁRIOS AO MANEJO DA ARBORIZAÇÃO URBANA DO DISTRITO FEDERAL – DF. Conforme Estudo Técnico Preliminar NOVACAP/DU/DPJ/DIMAVE/SEMARB (149067388) e Termo de Referência 3 (148377104).</t>
  </si>
  <si>
    <t xml:space="preserve">Local: </t>
  </si>
  <si>
    <t>Todas as Regiões Administrativas do Distrito Federal</t>
  </si>
  <si>
    <t>Data base:</t>
  </si>
  <si>
    <t>SINAPI:</t>
  </si>
  <si>
    <t>DNIT/SICRO:</t>
  </si>
  <si>
    <t>Valor:</t>
  </si>
  <si>
    <t>"Brasília - Patrimônio Cultural da Humanidade"</t>
  </si>
  <si>
    <t>COMPANHIA URBANIZADORA DA NOVA CAPITAL DO BRASIL</t>
  </si>
  <si>
    <t>SETOR DE ÁREAS PÚBLICAS LOTE B - CEP 71.215-000 - BRASÍLIA DF - PABX 3403-2300</t>
  </si>
  <si>
    <t>SITE: www.novacap.df.gov.br - e-mail: novacap@novacap.df.gov.br</t>
  </si>
  <si>
    <r>
      <t>PLANILHA ESTIMATIVA</t>
    </r>
    <r>
      <rPr>
        <b/>
        <i/>
        <sz val="14"/>
        <rFont val="Arial"/>
        <family val="2"/>
      </rPr>
      <t xml:space="preserve">                        </t>
    </r>
  </si>
  <si>
    <t>Nº da estimativa:</t>
  </si>
  <si>
    <t>Data:</t>
  </si>
  <si>
    <t>Interessado:</t>
  </si>
  <si>
    <t>Correção e Atualização:</t>
  </si>
  <si>
    <t xml:space="preserve">B.D.I.: </t>
  </si>
  <si>
    <t>Data Base:</t>
  </si>
  <si>
    <t>SINAPI: julho/2024</t>
  </si>
  <si>
    <t>DNIT/SICRO: abril/2024</t>
  </si>
  <si>
    <t>Local:</t>
  </si>
  <si>
    <t>Todas as Regiões Administrativas do Distrito Federal, CONFORME DESCRIÇÃO DOS LOTES.</t>
  </si>
  <si>
    <t xml:space="preserve"> LOTE 01</t>
  </si>
  <si>
    <r>
      <t>BRASÍLIA</t>
    </r>
    <r>
      <rPr>
        <sz val="11"/>
        <rFont val="Arial"/>
        <family val="2"/>
      </rPr>
      <t xml:space="preserve"> (Asa Sul, Asa Norte, Esplanada dos Ministérios, Setor Noroeste, Granja do Torto, Parque de Exposição da Granja do Torto, Setor de Indústrias Gráficas, Vila Planalto, Vila Telebrasília, Setor Militar Urbano, SAAN, SOF Norte, Viveiro II, EPIA – delimitado pelo viaduto do Torto até o Viaduto do Guará e suas faixas de domínio (e todas as áreas urbanas que compreendem a R.A.-PP, que não foram citadas).), </t>
    </r>
    <r>
      <rPr>
        <b/>
        <sz val="11"/>
        <rFont val="Arial"/>
        <family val="2"/>
      </rPr>
      <t>SUDOESTE/OCTOGONAL</t>
    </r>
    <r>
      <rPr>
        <sz val="11"/>
        <rFont val="Arial"/>
        <family val="2"/>
      </rPr>
      <t xml:space="preserve"> (Todas as áreas urbanas que compreendem a R.A.-SUDO), </t>
    </r>
    <r>
      <rPr>
        <b/>
        <sz val="11"/>
        <rFont val="Arial"/>
        <family val="2"/>
      </rPr>
      <t>CRUZEIRO</t>
    </r>
    <r>
      <rPr>
        <sz val="11"/>
        <rFont val="Arial"/>
        <family val="2"/>
      </rPr>
      <t xml:space="preserve"> (Todas as áreas urbanas que compreendem a R.A.-CRUZ) e </t>
    </r>
    <r>
      <rPr>
        <b/>
        <sz val="11"/>
        <rFont val="Arial"/>
        <family val="2"/>
      </rPr>
      <t>SIA</t>
    </r>
    <r>
      <rPr>
        <sz val="11"/>
        <rFont val="Arial"/>
        <family val="2"/>
      </rPr>
      <t xml:space="preserve"> (Todas as áreas urbanas que compreendem a R.A.-SIA).</t>
    </r>
  </si>
  <si>
    <t>1. Poda e Supressão de Árvores. Conforme Estudo Técnico Preliminar NOVACAP/DU/DPJ/DIMAVE/SEMARB (149067388) e Termo de Referência 3 (148377104).</t>
  </si>
  <si>
    <t>Total ao Mês</t>
  </si>
  <si>
    <t>Total ao ANO</t>
  </si>
  <si>
    <t>Item</t>
  </si>
  <si>
    <t>Descrição</t>
  </si>
  <si>
    <t>Quant. Item</t>
  </si>
  <si>
    <t>Unid.</t>
  </si>
  <si>
    <t>Custo Unitário</t>
  </si>
  <si>
    <t>Custo Total com BDI Item</t>
  </si>
  <si>
    <t>01</t>
  </si>
  <si>
    <t>MÃO DE OBRA</t>
  </si>
  <si>
    <t>01.1</t>
  </si>
  <si>
    <t>90776M</t>
  </si>
  <si>
    <t>SINAPI</t>
  </si>
  <si>
    <t>ENCARREGADO GERAL COM ENCARGOS COMPLEMENTARES</t>
  </si>
  <si>
    <t>H</t>
  </si>
  <si>
    <t>01.2</t>
  </si>
  <si>
    <t>88297M</t>
  </si>
  <si>
    <r>
      <t xml:space="preserve">OPERADOR DE MÁQUINAS E EQUIPAMENTOS </t>
    </r>
    <r>
      <rPr>
        <sz val="11"/>
        <color indexed="10"/>
        <rFont val="Arial"/>
        <family val="2"/>
      </rPr>
      <t>(Motosserra/Motopoda)</t>
    </r>
  </si>
  <si>
    <t>01.3</t>
  </si>
  <si>
    <t>88282M</t>
  </si>
  <si>
    <t>MOTORISTA DE CAMINHÃO COM ENCARGOS COMPLEMENTARES</t>
  </si>
  <si>
    <t>01.4</t>
  </si>
  <si>
    <t>88316M</t>
  </si>
  <si>
    <t>SERVENTE COM ENCARGOS COMPLEMENTARES</t>
  </si>
  <si>
    <t>88281M</t>
  </si>
  <si>
    <t>MOTORISTA DE CAMINHAO-BASCULANTE  COM ENCARGOS COMPLEMENTARES</t>
  </si>
  <si>
    <t>88286M</t>
  </si>
  <si>
    <t>MOTORISTA OPERADOR DE MUNCK COM ENCARGOS COMPLEMENTARES</t>
  </si>
  <si>
    <t>88284M</t>
  </si>
  <si>
    <t>MOTORISTA DE VEÍCULO LEVE COM ENCARGOS COMPLEMENTARES</t>
  </si>
  <si>
    <t>90777M</t>
  </si>
  <si>
    <t>ENGENHEIRO CIVIL DE OBRA JUNIOR COM ENCARGOS COMPLEMENTARES</t>
  </si>
  <si>
    <t>02</t>
  </si>
  <si>
    <t>EQUIPAMENTO DE CORTE</t>
  </si>
  <si>
    <t>02.1</t>
  </si>
  <si>
    <t>E9585M</t>
  </si>
  <si>
    <t>SICRO</t>
  </si>
  <si>
    <r>
      <t>Motosserra com motor a gasolina - 2,30 kW</t>
    </r>
    <r>
      <rPr>
        <sz val="11"/>
        <color indexed="10"/>
        <rFont val="Arial"/>
        <family val="2"/>
      </rPr>
      <t xml:space="preserve"> (sem Operador de equipamento leve)</t>
    </r>
  </si>
  <si>
    <t>CHP</t>
  </si>
  <si>
    <t>02.2</t>
  </si>
  <si>
    <t>CHI</t>
  </si>
  <si>
    <t>03</t>
  </si>
  <si>
    <t>VEÍCULO E EQUIPAMENTO</t>
  </si>
  <si>
    <t>03.1</t>
  </si>
  <si>
    <r>
      <t>E9508M</t>
    </r>
    <r>
      <rPr>
        <sz val="11"/>
        <color indexed="9"/>
        <rFont val="Arial"/>
        <family val="2"/>
      </rPr>
      <t>¹</t>
    </r>
  </si>
  <si>
    <t>CAMINHÃO CARROCERIA 9 T</t>
  </si>
  <si>
    <t>03.2</t>
  </si>
  <si>
    <t>02.3</t>
  </si>
  <si>
    <t>E9506M</t>
  </si>
  <si>
    <t>Caminhão basculante com capacidade de 06 m³ - 136 Kw</t>
  </si>
  <si>
    <t>02.4</t>
  </si>
  <si>
    <t>E9686M</t>
  </si>
  <si>
    <r>
      <t xml:space="preserve">CAMINHÃO CARROCERIA COM GUINDAUTO </t>
    </r>
    <r>
      <rPr>
        <sz val="11"/>
        <color indexed="10"/>
        <rFont val="Arial"/>
        <family val="2"/>
      </rPr>
      <t>(C/CESTO AÉREO, altura mínima 17m)</t>
    </r>
  </si>
  <si>
    <t>E9041M</t>
  </si>
  <si>
    <r>
      <t xml:space="preserve">CAMINHÃO CARROCERIA COM GUINDAUTO </t>
    </r>
    <r>
      <rPr>
        <sz val="11"/>
        <color indexed="10"/>
        <rFont val="Arial"/>
        <family val="2"/>
      </rPr>
      <t>(C/CESTO AÉREO, altura mínima 25m)</t>
    </r>
  </si>
  <si>
    <t>92145M</t>
  </si>
  <si>
    <t>CAMINHONETE CABINE SIMPLES COM MOTOR 1.6 FLEX, CÂMBIO MANUAL, POTÊNCIA 101/104 CV, 2 PORTAS</t>
  </si>
  <si>
    <r>
      <t>E9041M</t>
    </r>
    <r>
      <rPr>
        <sz val="11"/>
        <color indexed="9"/>
        <rFont val="Arial"/>
        <family val="2"/>
      </rPr>
      <t>¹</t>
    </r>
  </si>
  <si>
    <r>
      <t xml:space="preserve">CAMINHÃO CARROCERIA COM GUINDAUTO </t>
    </r>
    <r>
      <rPr>
        <sz val="11"/>
        <color indexed="10"/>
        <rFont val="Arial"/>
        <family val="2"/>
      </rPr>
      <t>(MUNCK)</t>
    </r>
  </si>
  <si>
    <t>E9699M</t>
  </si>
  <si>
    <t xml:space="preserve">TRITURADOR REBOCÁVEL </t>
  </si>
  <si>
    <t>E9784M</t>
  </si>
  <si>
    <t>PLATAFORMA ARTICULADA REBOCÁVEL COM ALTURA MÍNIMA DE 12 METROS</t>
  </si>
  <si>
    <t>04</t>
  </si>
  <si>
    <t>MATERIAIS AUXILIARES</t>
  </si>
  <si>
    <t>vida útil</t>
  </si>
  <si>
    <t>04.1</t>
  </si>
  <si>
    <t>Escada em alumínio extensiva com alcance mínimo de 6,0 m e capacidade superior a 120 kg</t>
  </si>
  <si>
    <t>Unid./Mês</t>
  </si>
  <si>
    <t>04.2</t>
  </si>
  <si>
    <r>
      <t>20250M</t>
    </r>
    <r>
      <rPr>
        <b/>
        <sz val="11"/>
        <color indexed="9"/>
        <rFont val="Arial"/>
        <family val="2"/>
      </rPr>
      <t>³</t>
    </r>
  </si>
  <si>
    <t>corda de sisal alcatroadas com 3 cordões de 1"</t>
  </si>
  <si>
    <t>M</t>
  </si>
  <si>
    <t>04.3</t>
  </si>
  <si>
    <r>
      <t>20250M</t>
    </r>
    <r>
      <rPr>
        <sz val="11"/>
        <color indexed="9"/>
        <rFont val="Arial"/>
        <family val="2"/>
      </rPr>
      <t>¹</t>
    </r>
  </si>
  <si>
    <t>corda de sisal alcatroadas com 3 cordões de 1/2"</t>
  </si>
  <si>
    <t>04.4</t>
  </si>
  <si>
    <r>
      <t>20250M</t>
    </r>
    <r>
      <rPr>
        <sz val="11"/>
        <color indexed="9"/>
        <rFont val="Arial"/>
        <family val="2"/>
      </rPr>
      <t>²</t>
    </r>
  </si>
  <si>
    <t>corda de sisal alcatroadas com 3 cordões de 3/4"</t>
  </si>
  <si>
    <t>04.5</t>
  </si>
  <si>
    <t>CONE DE SINALIZACAO EM PVC FLEXIVEL, H = 70 / 76 CM (NBR 15071)</t>
  </si>
  <si>
    <r>
      <t>Lona</t>
    </r>
    <r>
      <rPr>
        <sz val="11"/>
        <color indexed="10"/>
        <rFont val="Arial"/>
        <family val="2"/>
      </rPr>
      <t> (8x6m)</t>
    </r>
  </si>
  <si>
    <t>M²</t>
  </si>
  <si>
    <t>05</t>
  </si>
  <si>
    <t>Sistema de Videomonitoramento Estacionário</t>
  </si>
  <si>
    <t>05.1</t>
  </si>
  <si>
    <r>
      <t>COTAÇÃO</t>
    </r>
    <r>
      <rPr>
        <sz val="11"/>
        <color indexed="9"/>
        <rFont val="Arial"/>
        <family val="2"/>
      </rPr>
      <t>³¹</t>
    </r>
  </si>
  <si>
    <t>Mercado</t>
  </si>
  <si>
    <t>Câmeras ou Smartphones</t>
  </si>
  <si>
    <t>MÊS</t>
  </si>
  <si>
    <t>05.2</t>
  </si>
  <si>
    <r>
      <t>COTAÇÃO</t>
    </r>
    <r>
      <rPr>
        <sz val="11"/>
        <color indexed="9"/>
        <rFont val="Arial"/>
        <family val="2"/>
      </rPr>
      <t>³²</t>
    </r>
  </si>
  <si>
    <t>LIGAÇÕES E PACOTE DE DADOS</t>
  </si>
  <si>
    <t>05.3</t>
  </si>
  <si>
    <r>
      <t>COTAÇÃO</t>
    </r>
    <r>
      <rPr>
        <sz val="11"/>
        <color indexed="9"/>
        <rFont val="Arial"/>
        <family val="2"/>
      </rPr>
      <t>¹¹³¹</t>
    </r>
  </si>
  <si>
    <t xml:space="preserve"> Tripés robustos e ajustáveis para suporte das câmeras ou smartphones</t>
  </si>
  <si>
    <t>05.4</t>
  </si>
  <si>
    <r>
      <t>COTAÇÃO</t>
    </r>
    <r>
      <rPr>
        <sz val="11"/>
        <color indexed="9"/>
        <rFont val="Arial"/>
        <family val="2"/>
      </rPr>
      <t>¹¹³²</t>
    </r>
  </si>
  <si>
    <t>Armazenamento em nuvem</t>
  </si>
  <si>
    <t>EQUIPAMENTO DE TELEFONIA</t>
  </si>
  <si>
    <t>TELEFONE MÓVEL</t>
  </si>
  <si>
    <t xml:space="preserve">2. Destocamento. Conforme </t>
  </si>
  <si>
    <t>Código</t>
  </si>
  <si>
    <t>Origem</t>
  </si>
  <si>
    <t>Quant.</t>
  </si>
  <si>
    <t>Custo unitário</t>
  </si>
  <si>
    <t>Custo Total Item</t>
  </si>
  <si>
    <t>Diâmetro</t>
  </si>
  <si>
    <t>DESTOCAMENTO</t>
  </si>
  <si>
    <t>Custo unitário com BDI</t>
  </si>
  <si>
    <t>&gt; 60 cm</t>
  </si>
  <si>
    <t>DESTOCAMENTO &gt; 60 cm</t>
  </si>
  <si>
    <t>unid.</t>
  </si>
  <si>
    <t>&lt; 60 cm</t>
  </si>
  <si>
    <t>DESTOCAMENTO &lt; 60 cm</t>
  </si>
  <si>
    <t>Cálculo UC do Lote e Destocamento pelo comparativo tabelas oficiais, composição e equipe dividido pela produtividade.</t>
  </si>
  <si>
    <r>
      <t xml:space="preserve">Conforme item 10.30. do Estudo Técnico Preliminar </t>
    </r>
    <r>
      <rPr>
        <sz val="9"/>
        <rFont val="Arial"/>
        <family val="2"/>
      </rPr>
      <t>(147307786).</t>
    </r>
  </si>
  <si>
    <t>Lote</t>
  </si>
  <si>
    <t>Nº PSA</t>
  </si>
  <si>
    <t>PRODUTIVIDADE /EQUIPE</t>
  </si>
  <si>
    <t>UC/Equipe/Mês</t>
  </si>
  <si>
    <t>R$ / MÊS</t>
  </si>
  <si>
    <t>R$ / UC com BDI</t>
  </si>
  <si>
    <t>Melhor R$ serviço de destocamento → Comparativo Cotação x Equipe pela produtividade dos 9 lotes.</t>
  </si>
  <si>
    <t xml:space="preserve">Valor insumos necessários ao ano: </t>
  </si>
  <si>
    <r>
      <t xml:space="preserve">Conforme item 8.8. do Estudo Tecnico Preliminar </t>
    </r>
    <r>
      <rPr>
        <sz val="9"/>
        <rFont val="Arial"/>
        <family val="2"/>
      </rPr>
      <t>(147307786).</t>
    </r>
  </si>
  <si>
    <t xml:space="preserve">Produtividade esperada, Item 7.1. do TR: </t>
  </si>
  <si>
    <t xml:space="preserve">DESTOCAMENTO Ø &gt; 60 cm: </t>
  </si>
  <si>
    <t xml:space="preserve">DESTOCAMENTO Ø &lt; 60 cm: </t>
  </si>
  <si>
    <t>SEM BDI</t>
  </si>
  <si>
    <t>AO ANO</t>
  </si>
  <si>
    <t>1. Serviços de Podas, Caídas e Supressões de Árvores</t>
  </si>
  <si>
    <t>Complexidade</t>
  </si>
  <si>
    <t>UC</t>
  </si>
  <si>
    <t>Desbrota</t>
  </si>
  <si>
    <t>Nível 0</t>
  </si>
  <si>
    <t>Desbrota Nível 0 (0,5 UC)</t>
  </si>
  <si>
    <t>Nível 1</t>
  </si>
  <si>
    <t>Desbrota Nível 1 (0,53 UC)</t>
  </si>
  <si>
    <t>Nível 2</t>
  </si>
  <si>
    <t>Desbrota Nível 2 (0,56 UC)</t>
  </si>
  <si>
    <t>Nível 3</t>
  </si>
  <si>
    <t>Desbrota Nível 3 (0,59 UC)</t>
  </si>
  <si>
    <t>01.5</t>
  </si>
  <si>
    <t>Nível 4</t>
  </si>
  <si>
    <t>Desbrota Nível 4 (0,61 UC)</t>
  </si>
  <si>
    <t>01.6</t>
  </si>
  <si>
    <t>Nível 5</t>
  </si>
  <si>
    <t>Desbrota Nível 5 (0,64 UC)</t>
  </si>
  <si>
    <t>01.7</t>
  </si>
  <si>
    <t>Nível 6</t>
  </si>
  <si>
    <t>Desbrota Nível 6 (0,67 UC)</t>
  </si>
  <si>
    <t>01.8</t>
  </si>
  <si>
    <t>Nível 7</t>
  </si>
  <si>
    <t>Desbrota Nível 7 (0,69 UC)</t>
  </si>
  <si>
    <t>01.9</t>
  </si>
  <si>
    <t>Nível 8</t>
  </si>
  <si>
    <t>Desbrota Nível 8 (0,72 UC)</t>
  </si>
  <si>
    <t>Poda combinada 1</t>
  </si>
  <si>
    <t>Poda combinada 1 Nível 0 (0,76 UC)</t>
  </si>
  <si>
    <t>Poda combinada 1 Nível 1 (1,15 UC)</t>
  </si>
  <si>
    <t>Poda combinada 1 Nível 2 (1,53 UC)</t>
  </si>
  <si>
    <t>Poda combinada 1 Nível 3 (1,91 UC)</t>
  </si>
  <si>
    <t>Poda combinada 1 Nível 4 (2,29 UC)</t>
  </si>
  <si>
    <t>Poda combinada 1 Nível 5 (2,67 UC)</t>
  </si>
  <si>
    <t>Poda combinada 1 Nível 6 (3,05 UC)</t>
  </si>
  <si>
    <t>Poda combinada 1 Nível 7 (3,43 UC)</t>
  </si>
  <si>
    <t>Poda combinada 1 Nível 8 (3,81 UC)</t>
  </si>
  <si>
    <t>Poda combinada 2</t>
  </si>
  <si>
    <t>Poda combinada 2 Nível 0 (0,86 UC)</t>
  </si>
  <si>
    <t>Poda combinada 2 Nível 1 (1,28 UC)</t>
  </si>
  <si>
    <t>Poda combinada 2 Nível 2 (1,71 UC)</t>
  </si>
  <si>
    <t>Poda combinada 2 Nível 3 (2,13 UC)</t>
  </si>
  <si>
    <t>Poda combinada 2 Nível 4 (2,56 UC)</t>
  </si>
  <si>
    <t>Poda combinada 2 Nível 5 (2,98 UC)</t>
  </si>
  <si>
    <t>Poda combinada 2 Nível 6 (3,4 UC)</t>
  </si>
  <si>
    <t>Poda combinada 2 Nível 7 (3,83 UC)</t>
  </si>
  <si>
    <t>Poda combinada 2 Nível 8 (4,25 UC)</t>
  </si>
  <si>
    <t>Poda combinada 3</t>
  </si>
  <si>
    <t>Poda combinada 3 Nível 0 (0,95 UC)</t>
  </si>
  <si>
    <t>Poda combinada 3 Nível 1 (1,42 UC)</t>
  </si>
  <si>
    <t>Poda combinada 3 Nível 2 (1,88 UC)</t>
  </si>
  <si>
    <t>Poda combinada 3 Nível 3 (2,35 UC)</t>
  </si>
  <si>
    <t>Poda combinada 3 Nível 4 (2,82 UC)</t>
  </si>
  <si>
    <t>Poda combinada 3 Nível 5 (3,29 UC)</t>
  </si>
  <si>
    <t>Poda combinada 3 Nível 6 (3,76 UC)</t>
  </si>
  <si>
    <t>Poda combinada 3 Nível 7 (4,22 UC)</t>
  </si>
  <si>
    <t>Poda combinada 3 Nível 8 (4,69 UC)</t>
  </si>
  <si>
    <t>Poda de condução</t>
  </si>
  <si>
    <t>Poda de condução Nível 0 (0,2 UC)</t>
  </si>
  <si>
    <t>Poda de condução Nível 1 (0,3 UC)</t>
  </si>
  <si>
    <t>Poda de condução Nível 2 (0,4 UC)</t>
  </si>
  <si>
    <t>Poda de condução Nível 3 (0,5 UC)</t>
  </si>
  <si>
    <t>Poda de condução Nível 4 (0,6 UC)</t>
  </si>
  <si>
    <t>Poda de condução Nível 5 (0,7 UC)</t>
  </si>
  <si>
    <t>Poda de condução Nível 6 (0,8 UC)</t>
  </si>
  <si>
    <t>Poda de condução Nível 7 (0,9 UC)</t>
  </si>
  <si>
    <t>Poda de condução Nível 8 (1 UC)</t>
  </si>
  <si>
    <t>Poda de correção</t>
  </si>
  <si>
    <t>Poda de correção Nível 0 (0,5 UC)</t>
  </si>
  <si>
    <t>Poda de correção Nível 1 (0,84 UC)</t>
  </si>
  <si>
    <t>Poda de correção Nível 2 (1,17 UC)</t>
  </si>
  <si>
    <t>Poda de correção Nível 3 (1,5 UC)</t>
  </si>
  <si>
    <t>Poda de correção Nível 4 (1,83 UC)</t>
  </si>
  <si>
    <t>Poda de correção Nível 5 (2,16 UC)</t>
  </si>
  <si>
    <t>Poda de correção Nível 6 (2,49 UC)</t>
  </si>
  <si>
    <t>Poda de correção Nível 7 (2,82 UC)</t>
  </si>
  <si>
    <t>Poda de correção Nível 8 (3,15 UC)</t>
  </si>
  <si>
    <t>Poda de equilíbrio</t>
  </si>
  <si>
    <t>Poda de equilíbrio Nível 0 (1 UC)</t>
  </si>
  <si>
    <t>Poda de equilíbrio Nível 1 (1,43 UC)</t>
  </si>
  <si>
    <t>Poda de equilíbrio Nível 2 (1,87 UC)</t>
  </si>
  <si>
    <t>Poda de equilíbrio Nível 3 (2,31 UC)</t>
  </si>
  <si>
    <t>Poda de equilíbrio Nível 4 (2,75 UC)</t>
  </si>
  <si>
    <t>Poda de equilíbrio Nível 5 (3,19 UC)</t>
  </si>
  <si>
    <t>Poda de equilíbrio Nível 6 (3,62 UC)</t>
  </si>
  <si>
    <t>Poda de equilíbrio Nível 7 (4,06 UC)</t>
  </si>
  <si>
    <t>Poda de equilíbrio Nível 8 (4,5 UC)</t>
  </si>
  <si>
    <t>Poda de galhos secos e quebrados</t>
  </si>
  <si>
    <t>Poda de galhos secos e quebrados Nível 0 (1 UC)</t>
  </si>
  <si>
    <t>Poda de galhos secos e quebrados Nível 1 (1,43 UC)</t>
  </si>
  <si>
    <t>Poda de galhos secos e quebrados Nível 2 (1,87 UC)</t>
  </si>
  <si>
    <t>Poda de galhos secos e quebrados Nível 3 (2,31 UC)</t>
  </si>
  <si>
    <t>Poda de galhos secos e quebrados Nível 4 (2,75 UC)</t>
  </si>
  <si>
    <t>Poda de galhos secos e quebrados Nível 5 (3,19 UC)</t>
  </si>
  <si>
    <t>Poda de galhos secos e quebrados Nível 6 (3,62 UC)</t>
  </si>
  <si>
    <t>Poda de galhos secos e quebrados Nível 7 (4,06 UC)</t>
  </si>
  <si>
    <t>Poda de galhos secos e quebrados Nível 8 (4,5 UC)</t>
  </si>
  <si>
    <t>Poda de levantamento de copa</t>
  </si>
  <si>
    <t>Poda de levantamento de copa Nível 0 (0,5 UC)</t>
  </si>
  <si>
    <t>Poda de levantamento de copa Nível 1 (0,61 UC)</t>
  </si>
  <si>
    <t>Poda de levantamento de copa Nível 2 (0,71 UC)</t>
  </si>
  <si>
    <t>Poda de levantamento de copa Nível 3 (0,82 UC)</t>
  </si>
  <si>
    <t>Poda de levantamento de copa Nível 4 (0,93 UC)</t>
  </si>
  <si>
    <t>Poda de levantamento de copa Nível 5 (1,03 UC)</t>
  </si>
  <si>
    <t>Poda de levantamento de copa Nível 6 (1,14 UC)</t>
  </si>
  <si>
    <t>Poda de levantamento de copa Nível 7 (1,24 UC)</t>
  </si>
  <si>
    <t>Poda de levantamento de copa Nível 8 (1,35 UC)</t>
  </si>
  <si>
    <t>Poda de liberação de equipamentos públicos</t>
  </si>
  <si>
    <t>Poda de liberação de equipamentos públicos Nível 0 (1 UC)</t>
  </si>
  <si>
    <t>Poda de liberação de equipamentos públicos Nível 1 (1,33 UC)</t>
  </si>
  <si>
    <t>Poda de liberação de equipamentos públicos Nível 2 (1,65 UC)</t>
  </si>
  <si>
    <t>Poda de liberação de equipamentos públicos Nível 3 (1,98 UC)</t>
  </si>
  <si>
    <t>Poda de liberação de equipamentos públicos Nível 4 (2,3 UC)</t>
  </si>
  <si>
    <t>Poda de liberação de equipamentos públicos Nível 5 (2,63 UC)</t>
  </si>
  <si>
    <t>Poda de liberação de equipamentos públicos Nível 6 (2,95 UC)</t>
  </si>
  <si>
    <t>Poda de liberação de equipamentos públicos Nível 7 (3,28 UC)</t>
  </si>
  <si>
    <t>Poda de liberação de equipamentos públicos Nível 8 (3,6 UC)</t>
  </si>
  <si>
    <t>Poda de liberação de fachada / telhado</t>
  </si>
  <si>
    <t>Poda de liberação de fachada / telhado Nível 0 (1 UC)</t>
  </si>
  <si>
    <t>Poda de liberação de fachada / telhado Nível 1 (1,33 UC)</t>
  </si>
  <si>
    <t>Poda de liberação de fachada / telhado Nível 2 (1,65 UC)</t>
  </si>
  <si>
    <t>Poda de liberação de fachada / telhado Nível 3 (1,98 UC)</t>
  </si>
  <si>
    <t>Poda de liberação de fachada / telhado Nível 4 (2,3 UC)</t>
  </si>
  <si>
    <t>Poda de liberação de fachada / telhado Nível 5 (2,63 UC)</t>
  </si>
  <si>
    <t>Poda de liberação de fachada / telhado Nível 6 (2,95 UC)</t>
  </si>
  <si>
    <t>Poda de liberação de fachada / telhado Nível 7 (3,28 UC)</t>
  </si>
  <si>
    <t>Poda de liberação de fachada / telhado Nível 8 (3,6 UC)</t>
  </si>
  <si>
    <t>Poda de liberação de projeção</t>
  </si>
  <si>
    <t>Poda de liberação de projeção Nível 0 (1 UC)</t>
  </si>
  <si>
    <t>Poda de liberação de projeção Nível 1 (1,33 UC)</t>
  </si>
  <si>
    <t>Poda de liberação de projeção Nível 2 (1,65 UC)</t>
  </si>
  <si>
    <t>Poda de liberação de projeção Nível 3 (1,98 UC)</t>
  </si>
  <si>
    <t>Poda de liberação de projeção Nível 4 (2,3 UC)</t>
  </si>
  <si>
    <t>Poda de liberação de projeção Nível 5 (2,63 UC)</t>
  </si>
  <si>
    <t>Poda de liberação de projeção Nível 6 (2,95 UC)</t>
  </si>
  <si>
    <t>Poda de liberação de projeção Nível 7 (3,28 UC)</t>
  </si>
  <si>
    <t>Poda de liberação de projeção Nível 8 (3,6 UC)</t>
  </si>
  <si>
    <t>Poda de redução de altura</t>
  </si>
  <si>
    <t>Poda de redução de altura Nível 0 (0,75 UC)</t>
  </si>
  <si>
    <t>Poda de redução de altura Nível 1 (1,05 UC)</t>
  </si>
  <si>
    <t>Poda de redução de altura Nível 2 (1,35 UC)</t>
  </si>
  <si>
    <t>Poda de redução de altura Nível 3 (1,65 UC)</t>
  </si>
  <si>
    <t>Poda de redução de altura Nível 4 (1,95 UC)</t>
  </si>
  <si>
    <t>Poda de redução de altura Nível 5 (2,25 UC)</t>
  </si>
  <si>
    <t>Poda de redução de altura Nível 6 (2,55 UC)</t>
  </si>
  <si>
    <t>Poda de redução de altura Nível 7 (2,85 UC)</t>
  </si>
  <si>
    <t>Poda de redução de altura Nível 8 (3,15 UC)</t>
  </si>
  <si>
    <t>Poda de redução de diâmetro de copa</t>
  </si>
  <si>
    <t>Poda de redução de diâmetro de copa Nível 0 (0,75 UC)</t>
  </si>
  <si>
    <t>Poda de redução de diâmetro de copa Nível 1 (1,22 UC)</t>
  </si>
  <si>
    <t>Poda de redução de diâmetro de copa Nível 2 (1,69 UC)</t>
  </si>
  <si>
    <t>Poda de redução de diâmetro de copa Nível 3 (2,16 UC)</t>
  </si>
  <si>
    <t>Poda de redução de diâmetro de copa Nível 4 (2,62 UC)</t>
  </si>
  <si>
    <t>Poda de redução de diâmetro de copa Nível 5 (3,09 UC)</t>
  </si>
  <si>
    <t>Poda de redução de diâmetro de copa Nível 6 (3,56 UC)</t>
  </si>
  <si>
    <t>Poda de redução de diâmetro de copa Nível 7 (4,03 UC)</t>
  </si>
  <si>
    <t>Poda de redução de diâmetro de copa Nível 8 (4,5 UC)</t>
  </si>
  <si>
    <t>Poda sanitária</t>
  </si>
  <si>
    <t>Poda sanitária Nível 0 (0,5 UC)</t>
  </si>
  <si>
    <t>Poda sanitária Nível 1 (0,67 UC)</t>
  </si>
  <si>
    <t>Poda sanitária Nível 2 (0,83 UC)</t>
  </si>
  <si>
    <t>Poda sanitária Nível 3 (0,99 UC)</t>
  </si>
  <si>
    <t>Poda sanitária Nível 4 (1,15 UC)</t>
  </si>
  <si>
    <t>Poda sanitária Nível 5 (1,31 UC)</t>
  </si>
  <si>
    <t>Poda sanitária Nível 6 (1,48 UC)</t>
  </si>
  <si>
    <t>Poda sanitária Nível 7 (1,64 UC)</t>
  </si>
  <si>
    <t>Poda sanitária Nível 8 (1,8 UC)</t>
  </si>
  <si>
    <t>Poda de limpeza de palmeiras</t>
  </si>
  <si>
    <t>Poda de limpeza de palmeiras Nível 0 (0,2 UC)</t>
  </si>
  <si>
    <t>Poda de limpeza de palmeiras Nível 1 (0,3 UC)</t>
  </si>
  <si>
    <t>Poda de limpeza de palmeiras Nível 2 (0,4 UC)</t>
  </si>
  <si>
    <t>Poda de limpeza de palmeiras Nível 3 (0,5 UC)</t>
  </si>
  <si>
    <t>Poda de limpeza de palmeiras Nível 4 (0,6 UC)</t>
  </si>
  <si>
    <t>Poda de limpeza de palmeiras Nível 5 (0,7 UC)</t>
  </si>
  <si>
    <t>Poda de limpeza de palmeiras Nível 6 (0,8 UC)</t>
  </si>
  <si>
    <t>Poda de limpeza de palmeiras Nível 7 (0,9 UC)</t>
  </si>
  <si>
    <t>Poda de limpeza de palmeiras Nível 8 (1 UC)</t>
  </si>
  <si>
    <t>Remoção de árvore caída</t>
  </si>
  <si>
    <t>Remoção de árvore caída Nível 0 (0,502 UC)</t>
  </si>
  <si>
    <t>Remoção de árvore caída Nível 1 (1,283 UC)</t>
  </si>
  <si>
    <t>Remoção de árvore caída Nível 2 (2,064 UC)</t>
  </si>
  <si>
    <t>Remoção de árvore caída Nível 3 (2,845 UC)</t>
  </si>
  <si>
    <t>Remoção de árvore caída Nível 4 (3,626 UC)</t>
  </si>
  <si>
    <t>Remoção de árvore caída Nível 5 (4,407 UC)</t>
  </si>
  <si>
    <t>Remoção de árvore caída Nível 6 (5,188 UC)</t>
  </si>
  <si>
    <t>Remoção de árvore caída Nível 7 (5,969 UC)</t>
  </si>
  <si>
    <t>Remoção de árvore caída Nível 8 (6,75 UC)</t>
  </si>
  <si>
    <t>Remoção de árvore morta</t>
  </si>
  <si>
    <t>Remoção de árvore morta Nível 0 (1 UC)</t>
  </si>
  <si>
    <t>Remoção de árvore morta Nível 1 (2 UC)</t>
  </si>
  <si>
    <t>Remoção de árvore morta Nível 2 (3 UC)</t>
  </si>
  <si>
    <t>Remoção de árvore morta Nível 3 (4 UC)</t>
  </si>
  <si>
    <t>Remoção de árvore morta Nível 4 (5 UC)</t>
  </si>
  <si>
    <t>Remoção de árvore morta Nível 5 (6 UC)</t>
  </si>
  <si>
    <t>Remoção de árvore morta Nível 6 (7 UC)</t>
  </si>
  <si>
    <t>Remoção de árvore morta Nível 7 (8 UC)</t>
  </si>
  <si>
    <t>Remoção de árvore morta Nível 8 (9 UC)</t>
  </si>
  <si>
    <t>Remoção de galho caído</t>
  </si>
  <si>
    <t>Remoção de galho caído Nível 0 (0,502 UC)</t>
  </si>
  <si>
    <t>Remoção de galho caído Nível 1 (1,283 UC)</t>
  </si>
  <si>
    <t>Remoção de galho caído Nível 2 (2,064 UC)</t>
  </si>
  <si>
    <t>Remoção de galho caído Nível 3 (2,845 UC)</t>
  </si>
  <si>
    <t>Remoção de galho caído Nível 4 (3,626 UC)</t>
  </si>
  <si>
    <t>Remoção de galho caído Nível 5 (4,407 UC)</t>
  </si>
  <si>
    <t>Remoção de galho caído Nível 6 (5,188 UC)</t>
  </si>
  <si>
    <t>Remoção de galho caído Nível 7 (5,969 UC)</t>
  </si>
  <si>
    <t>Remoção de galho caído Nível 8 (6,75 UC)</t>
  </si>
  <si>
    <t>Remoção de toco</t>
  </si>
  <si>
    <t>Remoção de toco Nível 0 (0,5 UC)</t>
  </si>
  <si>
    <t>Remoção de toco Nível 1 (0,85 UC)</t>
  </si>
  <si>
    <t>Remoção de toco Nível 2 (1,2 UC)</t>
  </si>
  <si>
    <t>Remoção de toco Nível 3 (1,55 UC)</t>
  </si>
  <si>
    <t>Remoção de toco Nível 4 (1,9 UC)</t>
  </si>
  <si>
    <t>Remoção de toco Nível 5 (2,25 UC)</t>
  </si>
  <si>
    <t>-</t>
  </si>
  <si>
    <t>Remoção de toco Nível 6 (- UC)</t>
  </si>
  <si>
    <t/>
  </si>
  <si>
    <t>Remoção de toco Nível 7 (- UC)</t>
  </si>
  <si>
    <t>Remoção de toco Nível 8 (- UC)</t>
  </si>
  <si>
    <t>Remoção de tronco com Munck</t>
  </si>
  <si>
    <t>Remoção de tronco com Munck Nível 0 (0,5 UC)</t>
  </si>
  <si>
    <t>Remoção de tronco com Munck Nível 1 (0,76 UC)</t>
  </si>
  <si>
    <t>Remoção de tronco com Munck Nível 2 (1,02 UC)</t>
  </si>
  <si>
    <t>Remoção de tronco com Munck Nível 3 (1,28 UC)</t>
  </si>
  <si>
    <t>Remoção de tronco com Munck Nível 4 (1,54 UC)</t>
  </si>
  <si>
    <t>Remoção de tronco com Munck Nível 5 (1,8 UC)</t>
  </si>
  <si>
    <t>Remoção de tronco com Munck Nível 6 (- UC)</t>
  </si>
  <si>
    <t>Remoção de tronco com Munck Nível 7 (- UC)</t>
  </si>
  <si>
    <t>Remoção de tronco com Munck Nível 8 (- UC)</t>
  </si>
  <si>
    <t>Supressão</t>
  </si>
  <si>
    <t>Supressão Nível 0 (1 UC)</t>
  </si>
  <si>
    <t>Supressão Nível 1 (2 UC)</t>
  </si>
  <si>
    <t>Supressão Nível 2 (3 UC)</t>
  </si>
  <si>
    <t>Supressão Nível 3 (4 UC)</t>
  </si>
  <si>
    <t>Supressão Nível 4 (5 UC)</t>
  </si>
  <si>
    <t>Supressão Nível 5 (6 UC)</t>
  </si>
  <si>
    <t>Supressão Nível 6 (7 UC)</t>
  </si>
  <si>
    <t>Supressão Nível 7 (8 UC)</t>
  </si>
  <si>
    <t>Supressão Nível 8 (9 UC)</t>
  </si>
  <si>
    <t>2. Destocamento. Conforme Estudo Técnico Preliminar NOVACAP/DU/DPJ/DIMAVE/SEMARB (149067388) e Termo de Referência 3 (148377104).</t>
  </si>
  <si>
    <t>2. Destocamento</t>
  </si>
  <si>
    <t>RESUMO  LOTE 01</t>
  </si>
  <si>
    <t>COM BDI</t>
  </si>
  <si>
    <t>ANO</t>
  </si>
  <si>
    <t>SERVIÇO DE PODAS, CAÍDAS E SUPRESSÕES DE ÁRVORES</t>
  </si>
  <si>
    <t>SERVIÇO DE DESTOCAMENTO</t>
  </si>
  <si>
    <t>SUB-TOTAL</t>
  </si>
  <si>
    <t>BDI 25,10% REFERENTE AO TOTAL DA ESTIMATIVA DE PREÇOS</t>
  </si>
  <si>
    <t>TOTAL</t>
  </si>
  <si>
    <t>TOTAL  LOTE 01 AO MÊS</t>
  </si>
  <si>
    <t xml:space="preserve"> </t>
  </si>
  <si>
    <t>TOTAL  LOTE 01 AO ANO</t>
  </si>
  <si>
    <t xml:space="preserve"> LOTE 02</t>
  </si>
  <si>
    <r>
      <t>LAGO SUL</t>
    </r>
    <r>
      <rPr>
        <sz val="11"/>
        <rFont val="Arial"/>
        <family val="2"/>
      </rPr>
      <t xml:space="preserve"> (Setor de Mansões Dom Bosco e todas as áreas urbanas que compreendem a R.A.-LS que não foram citadas.), </t>
    </r>
    <r>
      <rPr>
        <b/>
        <sz val="11"/>
        <rFont val="Arial"/>
        <family val="2"/>
      </rPr>
      <t>SÃO SEBASTIÃO</t>
    </r>
    <r>
      <rPr>
        <sz val="11"/>
        <rFont val="Arial"/>
        <family val="2"/>
      </rPr>
      <t xml:space="preserve"> (Complexo Penitenciário da Papuda e todas as áreas urbanas que compreendem a R.A.-SÃO que não foram citadas.) e </t>
    </r>
    <r>
      <rPr>
        <b/>
        <sz val="11"/>
        <rFont val="Arial"/>
        <family val="2"/>
      </rPr>
      <t>JARDIM BOTÂNICO</t>
    </r>
    <r>
      <rPr>
        <sz val="11"/>
        <rFont val="Arial"/>
        <family val="2"/>
      </rPr>
      <t xml:space="preserve"> (Todas as áreas urbanas que compreendem a R.A.-JB).</t>
    </r>
  </si>
  <si>
    <r>
      <t xml:space="preserve">Conforme item 10.30. do Estudo Tecnico Preliminar </t>
    </r>
    <r>
      <rPr>
        <sz val="9"/>
        <rFont val="Arial"/>
        <family val="2"/>
      </rPr>
      <t>(147307786).</t>
    </r>
  </si>
  <si>
    <t>Desbrota  (0,5 UC)</t>
  </si>
  <si>
    <t>Poda combinada 1  (0,76 UC)</t>
  </si>
  <si>
    <t>Poda combinada 1  (1,15 UC)</t>
  </si>
  <si>
    <t>Poda combinada 1  (1,53 UC)</t>
  </si>
  <si>
    <t>Poda combinada 1  (1,91 UC)</t>
  </si>
  <si>
    <t>Poda combinada 1  (2,29 UC)</t>
  </si>
  <si>
    <t>Poda combinada 1  (2,67 UC)</t>
  </si>
  <si>
    <t>Poda combinada 1  (3,05 UC)</t>
  </si>
  <si>
    <t>Poda combinada 1  (3,43 UC)</t>
  </si>
  <si>
    <t>Poda combinada 1  (3,81 UC)</t>
  </si>
  <si>
    <t>Poda combinada 2  (0,86 UC)</t>
  </si>
  <si>
    <t>Poda combinada 2  (1,28 UC)</t>
  </si>
  <si>
    <t>Poda combinada 2  (1,71 UC)</t>
  </si>
  <si>
    <t>Poda combinada 2  (2,13 UC)</t>
  </si>
  <si>
    <t>Poda combinada 2  (2,56 UC)</t>
  </si>
  <si>
    <t>Poda combinada 2  (2,98 UC)</t>
  </si>
  <si>
    <t>Poda combinada 2  (3,4 UC)</t>
  </si>
  <si>
    <t>Poda combinada 2  (3,83 UC)</t>
  </si>
  <si>
    <t>Poda combinada 2  (4,25 UC)</t>
  </si>
  <si>
    <t>Poda combinada 3  (0,95 UC)</t>
  </si>
  <si>
    <t>Poda combinada 3  (1,42 UC)</t>
  </si>
  <si>
    <t>Poda combinada 3  (1,88 UC)</t>
  </si>
  <si>
    <t>Poda combinada 3  (2,35 UC)</t>
  </si>
  <si>
    <t>Poda combinada 3  (2,82 UC)</t>
  </si>
  <si>
    <t>Poda combinada 3  (3,29 UC)</t>
  </si>
  <si>
    <t>Poda combinada 3  (3,76 UC)</t>
  </si>
  <si>
    <t>Poda combinada 3  (4,22 UC)</t>
  </si>
  <si>
    <t>Poda combinada 3  (4,69 UC)</t>
  </si>
  <si>
    <t>Poda de condução  (0,2 UC)</t>
  </si>
  <si>
    <t>Poda de condução  (0,3 UC)</t>
  </si>
  <si>
    <t>Poda de condução  (0,4 UC)</t>
  </si>
  <si>
    <t>Poda de condução  (0,5 UC)</t>
  </si>
  <si>
    <t>Poda de condução  (0,6 UC)</t>
  </si>
  <si>
    <t>Poda de condução  (0,7 UC)</t>
  </si>
  <si>
    <t>Poda de condução  (0,8 UC)</t>
  </si>
  <si>
    <t>Poda de condução  (0,9 UC)</t>
  </si>
  <si>
    <t>Poda de condução  (1 UC)</t>
  </si>
  <si>
    <t>Poda de correção  (0,5 UC)</t>
  </si>
  <si>
    <t>Poda de correção  (0,84 UC)</t>
  </si>
  <si>
    <t>Poda de correção  (1,17 UC)</t>
  </si>
  <si>
    <t>Poda de correção  (1,5 UC)</t>
  </si>
  <si>
    <t>Poda de correção  (1,83 UC)</t>
  </si>
  <si>
    <t>Poda de correção  (2,16 UC)</t>
  </si>
  <si>
    <t>Poda de correção  (2,49 UC)</t>
  </si>
  <si>
    <t>Poda de correção  (2,82 UC)</t>
  </si>
  <si>
    <t>Poda de correção  (3,15 UC)</t>
  </si>
  <si>
    <t>Poda de equilíbrio  (1 UC)</t>
  </si>
  <si>
    <t>Poda de equilíbrio  (1,43 UC)</t>
  </si>
  <si>
    <t>Poda de equilíbrio  (1,87 UC)</t>
  </si>
  <si>
    <t>Poda de equilíbrio  (2,31 UC)</t>
  </si>
  <si>
    <t>Poda de equilíbrio  (2,75 UC)</t>
  </si>
  <si>
    <t>Poda de equilíbrio  (3,19 UC)</t>
  </si>
  <si>
    <t>Poda de equilíbrio  (3,62 UC)</t>
  </si>
  <si>
    <t>Poda de equilíbrio  (4,06 UC)</t>
  </si>
  <si>
    <t>Poda de equilíbrio  (4,5 UC)</t>
  </si>
  <si>
    <t>Poda de galhos secos e quebrados  (1 UC)</t>
  </si>
  <si>
    <t>Poda de galhos secos e quebrados  (1,43 UC)</t>
  </si>
  <si>
    <t>Poda de galhos secos e quebrados  (1,87 UC)</t>
  </si>
  <si>
    <t>Poda de galhos secos e quebrados  (2,31 UC)</t>
  </si>
  <si>
    <t>Poda de galhos secos e quebrados  (2,75 UC)</t>
  </si>
  <si>
    <t>Poda de galhos secos e quebrados  (3,19 UC)</t>
  </si>
  <si>
    <t>Poda de galhos secos e quebrados  (3,62 UC)</t>
  </si>
  <si>
    <t>Poda de galhos secos e quebrados  (4,06 UC)</t>
  </si>
  <si>
    <t>Poda de galhos secos e quebrados  (4,5 UC)</t>
  </si>
  <si>
    <t>Poda de levantamento de copa  (0,5 UC)</t>
  </si>
  <si>
    <t>Poda de levantamento de copa  (0,61 UC)</t>
  </si>
  <si>
    <t>Poda de levantamento de copa  (0,71 UC)</t>
  </si>
  <si>
    <t>Poda de levantamento de copa  (0,82 UC)</t>
  </si>
  <si>
    <t>Poda de levantamento de copa  (0,93 UC)</t>
  </si>
  <si>
    <t>Poda de levantamento de copa  (1,03 UC)</t>
  </si>
  <si>
    <t>Poda de levantamento de copa  (1,14 UC)</t>
  </si>
  <si>
    <t>Poda de levantamento de copa  (1,24 UC)</t>
  </si>
  <si>
    <t>Poda de levantamento de copa  (1,35 UC)</t>
  </si>
  <si>
    <t>Poda de liberação de equipamentos públicos  (1 UC)</t>
  </si>
  <si>
    <t>Poda de liberação de equipamentos públicos  (1,33 UC)</t>
  </si>
  <si>
    <t>Poda de liberação de equipamentos públicos  (1,65 UC)</t>
  </si>
  <si>
    <t>Poda de liberação de equipamentos públicos  (1,98 UC)</t>
  </si>
  <si>
    <t>Poda de liberação de equipamentos públicos  (2,3 UC)</t>
  </si>
  <si>
    <t>Poda de liberação de equipamentos públicos  (2,63 UC)</t>
  </si>
  <si>
    <t>Poda de liberação de equipamentos públicos  (2,95 UC)</t>
  </si>
  <si>
    <t>Poda de liberação de equipamentos públicos  (3,28 UC)</t>
  </si>
  <si>
    <t>Poda de liberação de equipamentos públicos  (3,6 UC)</t>
  </si>
  <si>
    <t>Poda de liberação de fachada / telhado  (1 UC)</t>
  </si>
  <si>
    <t>Poda de liberação de fachada / telhado  (1,33 UC)</t>
  </si>
  <si>
    <t>Poda de liberação de fachada / telhado  (1,65 UC)</t>
  </si>
  <si>
    <t>Poda de liberação de fachada / telhado  (1,98 UC)</t>
  </si>
  <si>
    <t>Poda de liberação de fachada / telhado  (2,3 UC)</t>
  </si>
  <si>
    <t>Poda de liberação de fachada / telhado  (2,63 UC)</t>
  </si>
  <si>
    <t>Poda de liberação de fachada / telhado  (2,95 UC)</t>
  </si>
  <si>
    <t>Poda de liberação de fachada / telhado  (3,28 UC)</t>
  </si>
  <si>
    <t>Poda de liberação de fachada / telhado  (3,6 UC)</t>
  </si>
  <si>
    <t>Poda de liberação de projeção  (1 UC)</t>
  </si>
  <si>
    <t>Poda de liberação de projeção  (1,33 UC)</t>
  </si>
  <si>
    <t>Poda de liberação de projeção  (1,65 UC)</t>
  </si>
  <si>
    <t>Poda de liberação de projeção  (1,98 UC)</t>
  </si>
  <si>
    <t>Poda de liberação de projeção  (2,3 UC)</t>
  </si>
  <si>
    <t>Poda de liberação de projeção  (2,63 UC)</t>
  </si>
  <si>
    <t>Poda de liberação de projeção  (2,95 UC)</t>
  </si>
  <si>
    <t>Poda de liberação de projeção  (3,28 UC)</t>
  </si>
  <si>
    <t>Poda de liberação de projeção  (3,6 UC)</t>
  </si>
  <si>
    <t>Poda de redução de altura  (0,75 UC)</t>
  </si>
  <si>
    <t>Poda de redução de altura  (1,05 UC)</t>
  </si>
  <si>
    <t>Poda de redução de altura  (1,35 UC)</t>
  </si>
  <si>
    <t>Poda de redução de altura  (1,65 UC)</t>
  </si>
  <si>
    <t>Poda de redução de altura  (1,95 UC)</t>
  </si>
  <si>
    <t>Poda de redução de altura  (2,25 UC)</t>
  </si>
  <si>
    <t>Poda de redução de altura  (2,55 UC)</t>
  </si>
  <si>
    <t>Poda de redução de altura  (2,85 UC)</t>
  </si>
  <si>
    <t>Poda de redução de altura  (3,15 UC)</t>
  </si>
  <si>
    <t>Poda de redução de diâmetro de copa  (0,75 UC)</t>
  </si>
  <si>
    <t>Poda de redução de diâmetro de copa  (1,22 UC)</t>
  </si>
  <si>
    <t>Poda de redução de diâmetro de copa  (1,69 UC)</t>
  </si>
  <si>
    <t>Poda de redução de diâmetro de copa  (2,16 UC)</t>
  </si>
  <si>
    <t>Poda de redução de diâmetro de copa  (2,62 UC)</t>
  </si>
  <si>
    <t>Poda de redução de diâmetro de copa  (3,09 UC)</t>
  </si>
  <si>
    <t>Poda de redução de diâmetro de copa  (3,56 UC)</t>
  </si>
  <si>
    <t>Poda de redução de diâmetro de copa  (4,03 UC)</t>
  </si>
  <si>
    <t>Poda de redução de diâmetro de copa  (4,5 UC)</t>
  </si>
  <si>
    <t>Poda sanitária  (0,5 UC)</t>
  </si>
  <si>
    <t>Poda sanitária  (0,67 UC)</t>
  </si>
  <si>
    <t>Poda sanitária  (0,83 UC)</t>
  </si>
  <si>
    <t>Poda sanitária  (0,99 UC)</t>
  </si>
  <si>
    <t>Poda sanitária  (1,15 UC)</t>
  </si>
  <si>
    <t>Poda sanitária  (1,31 UC)</t>
  </si>
  <si>
    <t>Poda sanitária  (1,48 UC)</t>
  </si>
  <si>
    <t>Poda sanitária  (1,64 UC)</t>
  </si>
  <si>
    <t>Poda sanitária  (1,8 UC)</t>
  </si>
  <si>
    <t>Poda de limpeza de palmeiras  (0,2 UC)</t>
  </si>
  <si>
    <t>Poda de limpeza de palmeiras  (0,3 UC)</t>
  </si>
  <si>
    <t>Poda de limpeza de palmeiras  (0,4 UC)</t>
  </si>
  <si>
    <t>Poda de limpeza de palmeiras  (0,5 UC)</t>
  </si>
  <si>
    <t>Poda de limpeza de palmeiras  (0,6 UC)</t>
  </si>
  <si>
    <t>Poda de limpeza de palmeiras  (0,7 UC)</t>
  </si>
  <si>
    <t>Poda de limpeza de palmeiras  (0,8 UC)</t>
  </si>
  <si>
    <t>Poda de limpeza de palmeiras  (0,9 UC)</t>
  </si>
  <si>
    <t>Poda de limpeza de palmeiras  (1 UC)</t>
  </si>
  <si>
    <t>Remoção de árvore caída  (0,502 UC)</t>
  </si>
  <si>
    <t>Remoção de árvore caída  (1,283 UC)</t>
  </si>
  <si>
    <t>Remoção de árvore caída  (2,064 UC)</t>
  </si>
  <si>
    <t>Remoção de árvore caída  (2,845 UC)</t>
  </si>
  <si>
    <t>Remoção de árvore caída  (3,626 UC)</t>
  </si>
  <si>
    <t>Remoção de árvore caída  (4,407 UC)</t>
  </si>
  <si>
    <t>Remoção de árvore caída  (5,188 UC)</t>
  </si>
  <si>
    <t>Remoção de árvore caída  (5,969 UC)</t>
  </si>
  <si>
    <t>Remoção de árvore caída  (6,75 UC)</t>
  </si>
  <si>
    <t>Remoção de árvore morta  (1 UC)</t>
  </si>
  <si>
    <t>Remoção de árvore morta  (2 UC)</t>
  </si>
  <si>
    <t>Remoção de árvore morta  (3 UC)</t>
  </si>
  <si>
    <t>Remoção de árvore morta  (4 UC)</t>
  </si>
  <si>
    <t>Remoção de árvore morta  (5 UC)</t>
  </si>
  <si>
    <t>Remoção de árvore morta  (6 UC)</t>
  </si>
  <si>
    <t>Remoção de árvore morta  (7 UC)</t>
  </si>
  <si>
    <t>Remoção de árvore morta  (8 UC)</t>
  </si>
  <si>
    <t>Remoção de árvore morta  (9 UC)</t>
  </si>
  <si>
    <t>Remoção de galho caído  (0,502 UC)</t>
  </si>
  <si>
    <t>Remoção de galho caído  (1,283 UC)</t>
  </si>
  <si>
    <t>Remoção de galho caído  (2,064 UC)</t>
  </si>
  <si>
    <t>Remoção de galho caído  (2,845 UC)</t>
  </si>
  <si>
    <t>Remoção de galho caído  (3,626 UC)</t>
  </si>
  <si>
    <t>Remoção de galho caído  (4,407 UC)</t>
  </si>
  <si>
    <t>Remoção de galho caído  (5,188 UC)</t>
  </si>
  <si>
    <t>Remoção de galho caído  (5,969 UC)</t>
  </si>
  <si>
    <t>Remoção de galho caído  (6,75 UC)</t>
  </si>
  <si>
    <t>Remoção de toco  (0,5 UC)</t>
  </si>
  <si>
    <t>Remoção de toco  (0,85 UC)</t>
  </si>
  <si>
    <t>Remoção de toco  (1,2 UC)</t>
  </si>
  <si>
    <t>Remoção de toco  (1,55 UC)</t>
  </si>
  <si>
    <t>Remoção de toco  (1,9 UC)</t>
  </si>
  <si>
    <t>Remoção de toco  (2,25 UC)</t>
  </si>
  <si>
    <t>Remoção de toco  (- UC)</t>
  </si>
  <si>
    <t>Remoção de tronco com Munck  (0,5 UC)</t>
  </si>
  <si>
    <t>Remoção de tronco com Munck  (0,76 UC)</t>
  </si>
  <si>
    <t>Remoção de tronco com Munck  (1,02 UC)</t>
  </si>
  <si>
    <t>Remoção de tronco com Munck  (1,28 UC)</t>
  </si>
  <si>
    <t>Remoção de tronco com Munck  (1,54 UC)</t>
  </si>
  <si>
    <t>Remoção de tronco com Munck  (1,8 UC)</t>
  </si>
  <si>
    <t>Remoção de tronco com Munck  (- UC)</t>
  </si>
  <si>
    <t>Supressão  (1 UC)</t>
  </si>
  <si>
    <t>Supressão  (2 UC)</t>
  </si>
  <si>
    <t>Supressão  (3 UC)</t>
  </si>
  <si>
    <t>Supressão  (4 UC)</t>
  </si>
  <si>
    <t>Supressão  (5 UC)</t>
  </si>
  <si>
    <t>Supressão  (6 UC)</t>
  </si>
  <si>
    <t>Supressão  (7 UC)</t>
  </si>
  <si>
    <t>Supressão  (8 UC)</t>
  </si>
  <si>
    <t>Supressão  (9 UC)</t>
  </si>
  <si>
    <t>RESUMO  LOTE 02</t>
  </si>
  <si>
    <t>TOTAL  LOTE 02 AO MÊS</t>
  </si>
  <si>
    <t>TOTAL  LOTE 02 AO ANO</t>
  </si>
  <si>
    <t xml:space="preserve"> LOTE 03</t>
  </si>
  <si>
    <r>
      <t>PARANOÁ</t>
    </r>
    <r>
      <rPr>
        <sz val="11"/>
        <rFont val="Arial"/>
        <family val="2"/>
      </rPr>
      <t xml:space="preserve"> (Todas as áreas urbanas que compreendem a R.A.-PAR), </t>
    </r>
    <r>
      <rPr>
        <b/>
        <sz val="11"/>
        <rFont val="Arial"/>
        <family val="2"/>
      </rPr>
      <t>LAGO NORTE/TAQUARI</t>
    </r>
    <r>
      <rPr>
        <sz val="11"/>
        <rFont val="Arial"/>
        <family val="2"/>
      </rPr>
      <t xml:space="preserve"> (M.I’s e todas as áreas urbanas que compreendem a R.A.-LN), </t>
    </r>
    <r>
      <rPr>
        <b/>
        <sz val="11"/>
        <rFont val="Arial"/>
        <family val="2"/>
      </rPr>
      <t>VARJÃO</t>
    </r>
    <r>
      <rPr>
        <sz val="11"/>
        <rFont val="Arial"/>
        <family val="2"/>
      </rPr>
      <t xml:space="preserve"> (Todas as áreas urbanas que compreendem a R.A.-VARJ) e </t>
    </r>
    <r>
      <rPr>
        <b/>
        <sz val="11"/>
        <rFont val="Arial"/>
        <family val="2"/>
      </rPr>
      <t>ITAPOÃ</t>
    </r>
    <r>
      <rPr>
        <sz val="11"/>
        <rFont val="Arial"/>
        <family val="2"/>
      </rPr>
      <t xml:space="preserve"> (Todas as áreas urbanas que compreendem a R.A.-ITAP).</t>
    </r>
  </si>
  <si>
    <t>RESUMO  LOTE 03</t>
  </si>
  <si>
    <t>TOTAL  LOTE 03 AO MÊS</t>
  </si>
  <si>
    <t>TOTAL  LOTE 03 AO ANO</t>
  </si>
  <si>
    <t xml:space="preserve"> LOTE 04</t>
  </si>
  <si>
    <r>
      <t>SOBRADINHO</t>
    </r>
    <r>
      <rPr>
        <sz val="11"/>
        <rFont val="Arial"/>
        <family val="2"/>
      </rPr>
      <t xml:space="preserve"> (Todas as áreas urbanas que compreendem a R.A.-SOBR), </t>
    </r>
    <r>
      <rPr>
        <b/>
        <sz val="11"/>
        <rFont val="Arial"/>
        <family val="2"/>
      </rPr>
      <t>PLANALTINA (todas as áreas urbanas que compreendem a R.A.-PLAN), ARAPOANGA</t>
    </r>
    <r>
      <rPr>
        <sz val="11"/>
        <rFont val="Arial"/>
        <family val="2"/>
      </rPr>
      <t xml:space="preserve"> (todas as áreas urbanas que compreendem a R.A.-ARAP), </t>
    </r>
    <r>
      <rPr>
        <b/>
        <sz val="11"/>
        <rFont val="Arial"/>
        <family val="2"/>
      </rPr>
      <t>SOBRADINHO II</t>
    </r>
    <r>
      <rPr>
        <sz val="11"/>
        <rFont val="Arial"/>
        <family val="2"/>
      </rPr>
      <t xml:space="preserve"> (Todas as áreas urbanas que compreendem a R.A.-SOBRII) e </t>
    </r>
    <r>
      <rPr>
        <b/>
        <sz val="11"/>
        <rFont val="Arial"/>
        <family val="2"/>
      </rPr>
      <t>FERCAL</t>
    </r>
    <r>
      <rPr>
        <sz val="11"/>
        <rFont val="Arial"/>
        <family val="2"/>
      </rPr>
      <t xml:space="preserve"> (Lago Oeste e todas as áreas urbanas que compreendem a  R.A.-FERC).</t>
    </r>
  </si>
  <si>
    <t>RESUMO  LOTE 04</t>
  </si>
  <si>
    <t>TOTAL  LOTE 04 AO MÊS</t>
  </si>
  <si>
    <t>TOTAL  LOTE 04 AO ANO</t>
  </si>
  <si>
    <t xml:space="preserve"> LOTE 05</t>
  </si>
  <si>
    <r>
      <t>GUARÁ/LÚCIO COSTA</t>
    </r>
    <r>
      <rPr>
        <sz val="11"/>
        <rFont val="Arial"/>
        <family val="2"/>
      </rPr>
      <t xml:space="preserve"> (SOF Sul e todas as áreas urbanas que compreendem a  R.A.-GUAR), </t>
    </r>
    <r>
      <rPr>
        <b/>
        <sz val="11"/>
        <rFont val="Arial"/>
        <family val="2"/>
      </rPr>
      <t>CANDANGOLÂNDIA</t>
    </r>
    <r>
      <rPr>
        <sz val="11"/>
        <rFont val="Arial"/>
        <family val="2"/>
      </rPr>
      <t xml:space="preserve"> (Todas as áreas urbanas que compreendem a  R.A.-CAND) e </t>
    </r>
    <r>
      <rPr>
        <b/>
        <sz val="11"/>
        <rFont val="Arial"/>
        <family val="2"/>
      </rPr>
      <t>VICENTE PIRES</t>
    </r>
    <r>
      <rPr>
        <sz val="11"/>
        <rFont val="Arial"/>
        <family val="2"/>
      </rPr>
      <t xml:space="preserve"> (Todas as áreas urbanas que compreendem a  R.A.-VP). </t>
    </r>
  </si>
  <si>
    <t>RESUMO  LOTE 05</t>
  </si>
  <si>
    <t>TOTAL  LOTE 05 AO MÊS</t>
  </si>
  <si>
    <t>TOTAL  LOTE 05 AO ANO</t>
  </si>
  <si>
    <t xml:space="preserve"> LOTE 06</t>
  </si>
  <si>
    <r>
      <t>NÚCLEO BANDEIRANTE</t>
    </r>
    <r>
      <rPr>
        <sz val="11"/>
        <rFont val="Arial"/>
        <family val="2"/>
      </rPr>
      <t xml:space="preserve"> (Todas as áreas urbanas que compreendem a  R.A.-NB)</t>
    </r>
    <r>
      <rPr>
        <b/>
        <sz val="11"/>
        <rFont val="Arial"/>
        <family val="2"/>
      </rPr>
      <t>, RIACHO FUNDO</t>
    </r>
    <r>
      <rPr>
        <sz val="11"/>
        <rFont val="Arial"/>
        <family val="2"/>
      </rPr>
      <t xml:space="preserve"> (Todas as áreas urbanas que compreendem a  R.A.-RFI), </t>
    </r>
    <r>
      <rPr>
        <b/>
        <sz val="11"/>
        <rFont val="Arial"/>
        <family val="2"/>
      </rPr>
      <t>RIACHO FUNDO II</t>
    </r>
    <r>
      <rPr>
        <sz val="11"/>
        <rFont val="Arial"/>
        <family val="2"/>
      </rPr>
      <t xml:space="preserve"> (Todas as áreas urbanas que compreendem a  R.A.-RFII) e </t>
    </r>
    <r>
      <rPr>
        <b/>
        <sz val="11"/>
        <rFont val="Arial"/>
        <family val="2"/>
      </rPr>
      <t>PARKY WAY</t>
    </r>
    <r>
      <rPr>
        <sz val="11"/>
        <rFont val="Arial"/>
        <family val="2"/>
      </rPr>
      <t xml:space="preserve"> (Vargem Bonita e todas as áreas urbanas que compreendem a  R.A.-PW).</t>
    </r>
  </si>
  <si>
    <t>RESUMO  LOTE 06</t>
  </si>
  <si>
    <t>TOTAL  LOTE 06 AO MÊS</t>
  </si>
  <si>
    <t>TOTAL  LOTE 06 AO ANO</t>
  </si>
  <si>
    <t xml:space="preserve"> LOTE 07</t>
  </si>
  <si>
    <r>
      <t>TAGUATINGA</t>
    </r>
    <r>
      <rPr>
        <sz val="11"/>
        <rFont val="Arial"/>
        <family val="2"/>
      </rPr>
      <t xml:space="preserve"> (Todas as áreas urbanas que compreendem a  R.A.-TAG), </t>
    </r>
    <r>
      <rPr>
        <b/>
        <sz val="11"/>
        <rFont val="Arial"/>
        <family val="2"/>
      </rPr>
      <t>SAMAMBAIA</t>
    </r>
    <r>
      <rPr>
        <sz val="11"/>
        <rFont val="Arial"/>
        <family val="2"/>
      </rPr>
      <t xml:space="preserve"> (Todas as áreas urbanas que compreendem a R.A.-SAM),</t>
    </r>
    <r>
      <rPr>
        <b/>
        <sz val="11"/>
        <rFont val="Arial"/>
        <family val="2"/>
      </rPr>
      <t xml:space="preserve"> ÁGUAS CLARAS</t>
    </r>
    <r>
      <rPr>
        <sz val="11"/>
        <rFont val="Arial"/>
        <family val="2"/>
      </rPr>
      <t xml:space="preserve"> (Todas as áreas urbanas que compreendem a R.A.-AC), </t>
    </r>
    <r>
      <rPr>
        <b/>
        <sz val="11"/>
        <rFont val="Arial"/>
        <family val="2"/>
      </rPr>
      <t>ARNIQUEIRAS</t>
    </r>
    <r>
      <rPr>
        <sz val="11"/>
        <rFont val="Arial"/>
        <family val="2"/>
      </rPr>
      <t xml:space="preserve"> (Todas as áreas urbanas que compreendem a R.A.-ARNQ) e </t>
    </r>
    <r>
      <rPr>
        <b/>
        <sz val="11"/>
        <rFont val="Arial"/>
        <family val="2"/>
      </rPr>
      <t>SCIA/ESTRURAL</t>
    </r>
    <r>
      <rPr>
        <sz val="11"/>
        <rFont val="Arial"/>
        <family val="2"/>
      </rPr>
      <t xml:space="preserve"> (todas as áreas urbanas que compreendem a R.A.-SCIA).</t>
    </r>
  </si>
  <si>
    <t>RESUMO  LOTE 07</t>
  </si>
  <si>
    <t>TOTAL  LOTE 07 AO MÊS</t>
  </si>
  <si>
    <t>TOTAL  LOTE 07 AO ANO</t>
  </si>
  <si>
    <t xml:space="preserve"> LOTE 08</t>
  </si>
  <si>
    <r>
      <t>BRAZLÂNDIA</t>
    </r>
    <r>
      <rPr>
        <sz val="11"/>
        <rFont val="Arial"/>
        <family val="2"/>
      </rPr>
      <t xml:space="preserve"> (Todas as áreas urbanas que compreendem a R.A.-BRAZ), </t>
    </r>
    <r>
      <rPr>
        <b/>
        <sz val="11"/>
        <rFont val="Arial"/>
        <family val="2"/>
      </rPr>
      <t>CEILÂNDIA</t>
    </r>
    <r>
      <rPr>
        <sz val="11"/>
        <rFont val="Arial"/>
        <family val="2"/>
      </rPr>
      <t xml:space="preserve"> (Todas as áreas urbanas que compreendem a R.A.-CEI) e </t>
    </r>
    <r>
      <rPr>
        <b/>
        <sz val="11"/>
        <rFont val="Arial"/>
        <family val="2"/>
      </rPr>
      <t>POR DO SOL/SOL NASCENTE</t>
    </r>
    <r>
      <rPr>
        <sz val="11"/>
        <rFont val="Arial"/>
        <family val="2"/>
      </rPr>
      <t xml:space="preserve"> (Todas as áreas urbanas que compreendem a R.A.-SOL)</t>
    </r>
  </si>
  <si>
    <t>RESUMO  LOTE 08</t>
  </si>
  <si>
    <t>TOTAL  LOTE 08 AO MÊS</t>
  </si>
  <si>
    <t>TOTAL  LOTE 08 AO ANO</t>
  </si>
  <si>
    <t xml:space="preserve"> LOTE 09</t>
  </si>
  <si>
    <r>
      <t>GAMA</t>
    </r>
    <r>
      <rPr>
        <sz val="11"/>
        <rFont val="Arial"/>
        <family val="2"/>
      </rPr>
      <t xml:space="preserve"> (Todas as áreas urbanas que compreendem a R.A.-GAMA), </t>
    </r>
    <r>
      <rPr>
        <b/>
        <sz val="11"/>
        <rFont val="Arial"/>
        <family val="2"/>
      </rPr>
      <t>SANTA MARIA</t>
    </r>
    <r>
      <rPr>
        <sz val="11"/>
        <rFont val="Arial"/>
        <family val="2"/>
      </rPr>
      <t xml:space="preserve"> (Todas as áreas urbanas que compreendem a R.A.-SANT), </t>
    </r>
    <r>
      <rPr>
        <b/>
        <sz val="11"/>
        <rFont val="Arial"/>
        <family val="2"/>
      </rPr>
      <t>RECANTO DAS EMAS (Todas as áreas urbanas que compreendem a R.A.-REC) e ÁGUA QUENTE</t>
    </r>
    <r>
      <rPr>
        <sz val="11"/>
        <rFont val="Arial"/>
        <family val="2"/>
      </rPr>
      <t xml:space="preserve"> (Todas as áreas urbanas que compreendem a R.A.-AQ).</t>
    </r>
  </si>
  <si>
    <t>RESUMO  LOTE 09</t>
  </si>
  <si>
    <t>TOTAL  LOTE 09 AO MÊS</t>
  </si>
  <si>
    <t>TOTAL  LOTE 09 AO ANO</t>
  </si>
  <si>
    <t>RESUMO DA LICITAÇÃO - LOTES 01 à 09</t>
  </si>
  <si>
    <t>TOTAL MENSAL</t>
  </si>
  <si>
    <t>TOTAL ANUAL</t>
  </si>
  <si>
    <t>1.</t>
  </si>
  <si>
    <t>LOTE 01 - VALOR COM BDI.</t>
  </si>
  <si>
    <t>2.</t>
  </si>
  <si>
    <t>LOTE 02 - VALOR COM BDI.</t>
  </si>
  <si>
    <t>3.</t>
  </si>
  <si>
    <t>LOTE 03 - VALOR COM BDI.</t>
  </si>
  <si>
    <t>4.</t>
  </si>
  <si>
    <t>LOTE 04 - VALOR COM BDI.</t>
  </si>
  <si>
    <t>5.</t>
  </si>
  <si>
    <t>LOTE 05 - VALOR COM BDI.</t>
  </si>
  <si>
    <t>6.</t>
  </si>
  <si>
    <t>LOTE 06 - VALOR COM BDI.</t>
  </si>
  <si>
    <t>7.</t>
  </si>
  <si>
    <t>LOTE 07 - VALOR COM BDI.</t>
  </si>
  <si>
    <t>8.</t>
  </si>
  <si>
    <t>LOTE 08 - VALOR COM BDI.</t>
  </si>
  <si>
    <t>9.</t>
  </si>
  <si>
    <t>LOTE 09 - VALOR COM BDI.</t>
  </si>
  <si>
    <t>MEMÓRIA DE CÁLCULO DPJ012/2024 Com desoneração - Atualizado e alterações e DPJ013/2024 Com desoneração - Atualizado e alterações</t>
  </si>
  <si>
    <t>DPJ012/2024 Com desoneração - Atualizado e alterações e DPJ013/2024 Com desoneração - Atualizado e alterações</t>
  </si>
  <si>
    <t xml:space="preserve">Interessado: </t>
  </si>
  <si>
    <t>Tabelas de Referências 
Data-base</t>
  </si>
  <si>
    <t>Estimado por:</t>
  </si>
  <si>
    <t>Data atualização:</t>
  </si>
  <si>
    <t>OBSERVAÇÕES</t>
  </si>
  <si>
    <t xml:space="preserve">1 - </t>
  </si>
  <si>
    <t>Os valores unitários foram truncados com 4 casas decimais e os subtotais e totais forma truncados com 2 casas decimais.</t>
  </si>
  <si>
    <t xml:space="preserve">2 - </t>
  </si>
  <si>
    <t>A cotação realizada no painel de preços, caminhão com cabine suplementar tipo carroceria, o valor do chassi de caminhão do mesmo porte na tabela SICRO é superior ao caminhão com cabine suplementar e carroceria, sendo assim o item da tabela SICRO é suficiente para remunerar o veículo especificado.</t>
  </si>
  <si>
    <t xml:space="preserve">3 - </t>
  </si>
  <si>
    <t>As mãos de obras consideradas da SINAPI, evitando dois preços para a mesma mão de obra, ainda a tabela SINAPI tem uma frequência de atualização maior que a tabela SICRO.</t>
  </si>
  <si>
    <t xml:space="preserve">4 - </t>
  </si>
  <si>
    <t>CORDA SISAL ALCATROADAS 1", fator de conversão 2,6m/kg.</t>
  </si>
  <si>
    <t xml:space="preserve">5 - </t>
  </si>
  <si>
    <t>CORDA SISAL ALCATROADAS 1/2", fator de conversão 10,0m/kg.</t>
  </si>
  <si>
    <t xml:space="preserve">6 - </t>
  </si>
  <si>
    <t>CORDA SISAL ALCATROADAS 3/4", fator de conversão 4,7m/kg.</t>
  </si>
  <si>
    <t xml:space="preserve">7 - </t>
  </si>
  <si>
    <t>PLANO DE SAÚDE (Lei nº 4.799/2012), custo hora = Valor mensal /176h. Valor incluído no custo hora da mão de obra.</t>
  </si>
  <si>
    <t xml:space="preserve">8 - </t>
  </si>
  <si>
    <t>GPS e Adesivo imantado, foram incluídos no custo hora produtiva e no custo hora improdutiva, dos veículos e equipamentos.</t>
  </si>
  <si>
    <t>EQUIPAMENTOS SEM MÃO DE OBRA, COM GPS E CABINE AUXILIAR (QUANDO SOLICITADO)</t>
  </si>
  <si>
    <t>Motosserra com motor a gasolina - 2,30 kW</t>
  </si>
  <si>
    <t>Com desoneração</t>
  </si>
  <si>
    <t>Sem desoneração</t>
  </si>
  <si>
    <t>E9508M</t>
  </si>
  <si>
    <t>Motosserra com motor a gasolina - 2,30 Kw</t>
  </si>
  <si>
    <t>INSUMO</t>
  </si>
  <si>
    <t>E9585</t>
  </si>
  <si>
    <t>Valor de Aquisição (R$)</t>
  </si>
  <si>
    <t>Depreciação (R$)</t>
  </si>
  <si>
    <t>Oportunidade de Capital (R$)</t>
  </si>
  <si>
    <t>Seguros e Impostos (R$)</t>
  </si>
  <si>
    <t>Manutenção (R$)</t>
  </si>
  <si>
    <t>Operação (R$)</t>
  </si>
  <si>
    <t>Mão de Obra de Operação (R$)</t>
  </si>
  <si>
    <t>CAMINHÃO CARROCERIA 9 T - 136kW COM GPS VEICULAR</t>
  </si>
  <si>
    <t>E9508M¹</t>
  </si>
  <si>
    <t>A9309</t>
  </si>
  <si>
    <t>Caminhão plataforma 4 x 2, PBT 16.000 kg e distância entre eixos 4,8 m - 136 kW - motorista de caminhão</t>
  </si>
  <si>
    <t>A9350</t>
  </si>
  <si>
    <t>Carroceria de madeira com capacidade de 9 t</t>
  </si>
  <si>
    <t>MERCADO</t>
  </si>
  <si>
    <t>COTAÇÃO¹¹¹¹</t>
  </si>
  <si>
    <t>Sinalizadores Rotolight giroflex</t>
  </si>
  <si>
    <t>COTAÇÃO¹¹¹²</t>
  </si>
  <si>
    <t>Adesivo magnético, tamanho de 60 cm x 55 cm.</t>
  </si>
  <si>
    <t>COTAÇÃO²³¹</t>
  </si>
  <si>
    <t>GPS Veicular</t>
  </si>
  <si>
    <t>Observação:</t>
  </si>
  <si>
    <t>Caminhão basculante com capacidade de 6 m³ - 136 kW COM GPS VEICULAR</t>
  </si>
  <si>
    <t>Caminhão basculante com capacidade de 6 m³ - 136 Kw COM GPS VEICULAR</t>
  </si>
  <si>
    <t>A9307</t>
  </si>
  <si>
    <t>Caminhão plataforma 4 x 2, PBT 16.000 kg e distância entre eixos 3,6 m - 136 kW - motorista de caminhão</t>
  </si>
  <si>
    <t>A9338</t>
  </si>
  <si>
    <t xml:space="preserve"> Caçamba basculante com capacidade de 6 m³</t>
  </si>
  <si>
    <t>Caminhão carroceria com guindauto com capacidade de 45 t.m - 188 Kw COM GUINDAUTO ( C/CESTO AÉREO) e GPS VEICULAR</t>
  </si>
  <si>
    <t>Caminhão carroceria com guindauto com capacidade de 45 t.m - 188 kW COM GUINDAUTO ( C/CESTO AÉREO) e GPS VEICULAR</t>
  </si>
  <si>
    <t>A9313</t>
  </si>
  <si>
    <t>Caminhão plataforma 6 x 2, PBT 23.000 kg e distância entre eixos 5,4 m - 188 kW - motorista de veículo especial</t>
  </si>
  <si>
    <t>A9351</t>
  </si>
  <si>
    <t>Carroceria de madeira com capacidade de 11 t</t>
  </si>
  <si>
    <t>A9373</t>
  </si>
  <si>
    <t>Guindaste articulado montado sobre chassi com capacidade de 45 t.m</t>
  </si>
  <si>
    <t>A9329</t>
  </si>
  <si>
    <t>Cesto aéreo simples isolado com capacidade para 135 kg</t>
  </si>
  <si>
    <t>Caminhão carroceria com guindauto com capacidade de 45 t.m - 188 Kw e GPS VEICULAR</t>
  </si>
  <si>
    <t>E9041M¹</t>
  </si>
  <si>
    <t>Caminhão carroceria com guindauto com capacidade de 45 t.m - 188 kW e GPS VEICULAR</t>
  </si>
  <si>
    <t>Caminhão carroceria com guindauto com capacidade de 20 t.m - 136 kW COM GUINDAUTO ( C/CESTO AÉREO) e GPS VEICULAR</t>
  </si>
  <si>
    <t>A9308</t>
  </si>
  <si>
    <t>Caminhão plataforma 4 x 2, PBT 16.000 kg e distância entre eixos 4,8 m - 136 kW - motorista de veículo especial</t>
  </si>
  <si>
    <t>A9349</t>
  </si>
  <si>
    <t>Carroceria de madeira com capacidade de 7 t</t>
  </si>
  <si>
    <t>A9372</t>
  </si>
  <si>
    <t>Guindaste articulado montado sobre chassi com capacidade de 20 t.m</t>
  </si>
  <si>
    <t>Plataforma autopropelida com alcance de 12 m com capacidade de 700 kg - 24 kW COM GPS VEICULAR</t>
  </si>
  <si>
    <t>E9784</t>
  </si>
  <si>
    <t>Plataforma autopropelida com alcance de 12 m com capacidade de 700 kg - 24 Kw</t>
  </si>
  <si>
    <t xml:space="preserve"> CAMINHONETE CABINE SIMPLES COM MOTOR 1.6 FLEX, CÂMBIO MANUAL, POTÊNCIA 101/104 CV, 2 PORTAS - CHP DIURNO. AF_11/2015 COM GPS VEICULAR</t>
  </si>
  <si>
    <t>COMPOSIÇÃO</t>
  </si>
  <si>
    <t xml:space="preserve"> MOTORISTA DE VEÍCULO LEVE COM ENCARGOS COMPLEMENTARES</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</si>
  <si>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</si>
  <si>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</si>
  <si>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</si>
  <si>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</si>
  <si>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</si>
  <si>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Trituradora de galhos e troncos rebocável com capacidade de até 350 mm de diâmetro com guincho - 96,94 kW COM GPS VEICULAR</t>
  </si>
  <si>
    <t>E9699</t>
  </si>
  <si>
    <t>Trituradora de galhos e troncos rebocável com capacidade de até 350 mm de diâmetro com guincho - 96,94 kW</t>
  </si>
  <si>
    <t>MATEIAIS AUXILIARES E TELEFONIA</t>
  </si>
  <si>
    <t>MATERIAIS AUXILIARES  (PEA-L)</t>
  </si>
  <si>
    <t>VIDA ÚTIL (MESES)</t>
  </si>
  <si>
    <t>ESCADA EXTENSIVEL EM ALUMINIO COM 6,00 M ESTENDIDA</t>
  </si>
  <si>
    <t>CORDA SISAL ALCATROADAS 1"</t>
  </si>
  <si>
    <t>m</t>
  </si>
  <si>
    <t>CORDA SISAL ALCATROADAS 1/2"</t>
  </si>
  <si>
    <t>CORDA SISAL ALCATROADAS 3/4"</t>
  </si>
  <si>
    <t>CONE DE SINALIZAÇÃO flexivel</t>
  </si>
  <si>
    <t>MATERIAIS AUXILIARES (APOIO 1 - LV)</t>
  </si>
  <si>
    <t>LONA</t>
  </si>
  <si>
    <t>m²</t>
  </si>
  <si>
    <t>TELEFONE COM LIGAÇÕES E PACOTE DE DADOS 1</t>
  </si>
  <si>
    <t>COTAÇÃO01</t>
  </si>
  <si>
    <t>COTAÇÃO³¹</t>
  </si>
  <si>
    <t xml:space="preserve">TELEFONE / SMARTFONE </t>
  </si>
  <si>
    <t>COTAÇÃO³²</t>
  </si>
  <si>
    <t xml:space="preserve"> PLANO TELEFONIA</t>
  </si>
  <si>
    <t>Coeficiente</t>
  </si>
  <si>
    <t>SERVENTE DE OBRAS (HORISTA)</t>
  </si>
  <si>
    <t>COTAÇÃO¹²³</t>
  </si>
  <si>
    <t>PLANO DE SAÚDE (Lei nº 4.799/2012)</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</si>
  <si>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</si>
  <si>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</si>
  <si>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</si>
  <si>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</si>
  <si>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SERVENTE - HORISTA (ENCARGOS COMPLEMENTARES - COLETADO CAIXA)</t>
  </si>
  <si>
    <t>EPI - FAMILIA SERVENTE - HORISTA (ENCARGOS COMPLEMENTARES - COLETADO CAIXA)</t>
  </si>
  <si>
    <t>COMPOSICAO</t>
  </si>
  <si>
    <t>CURSO DE CAPACITAÇÃO PARA SERVENTE (ENCARGOS COMPLEMENTARES) - HORISTA</t>
  </si>
  <si>
    <t>OPERADOR DE MÁQUINAS E EQUIPAMENTOS COM ENCARGOS COMPLEMENTARES (30% periculosidade)</t>
  </si>
  <si>
    <t>OPERADOR DE MAQUINAS E TRATORES DIVERSOS - TERRAPLANAGEM (HORISTA)</t>
  </si>
  <si>
    <t>PERICULOSIDADE (30%)</t>
  </si>
  <si>
    <t>FERRAMENTAS - FAMILIA OPERADOR ESCAVADEIRA - HORISTA (ENCARGOS COMPLEMENTARES - COLETADO CAIXA)</t>
  </si>
  <si>
    <t>EPI - FAMILIA OPERADOR ESCAVADEIRA - HORISTA (ENCARGOS COMPLEMENTARES - COLETADO CAIXA)</t>
  </si>
  <si>
    <t>CURSO DE CAPACITAÇÃO PARA OPERADOR DE MÁQUINAS E EQUIPAMENTOS (ENCARGOS COMPLEMENTARES) - HORISTA</t>
  </si>
  <si>
    <t>ENCARREGADO GERAL DE OBRAS (HORISTA)</t>
  </si>
  <si>
    <t>FERRAMENTAS - FAMILIA ENCARREGADO GERAL - HORISTA (ENCARGOS COMPLEMENTARES - COLETADO CAIXA)</t>
  </si>
  <si>
    <t>EPI - FAMILIA ENCARREGADO GERAL - HORISTA (ENCARGOS COMPLEMENTARES - COLETADO CAIXA)</t>
  </si>
  <si>
    <t>CURSO DE CAPACITAÇÃO PARA ENCARREGADO GERAL (ENCARGOS COMPLEMENTARES) - HORISTA</t>
  </si>
  <si>
    <t>ENGENHEIRO CIVIL DE OBRA JUNIOR (HORISTA)</t>
  </si>
  <si>
    <t>FERRAMENTAS - FAMILIA ENGENHEIRO CIVIL - HORISTA (ENCARGOS COMPLEMENTARES - COLETADO CAIXA)</t>
  </si>
  <si>
    <t>EPI - FAMILIA ENGENHEIRO CIVIL - HORISTA (ENCARGOS COMPLEMENTARES - COLETADO CAIXA)</t>
  </si>
  <si>
    <t>CURSO DE CAPACITAÇÃO PARA ENGENHEIRO CIVIL DE OBRA JÚNIOR (ENCARGOS COMPLEMENTARES) - HORISTA</t>
  </si>
  <si>
    <t>MOTORISTA DE BASCULANTE COM ENCARGOS COMPLEMENTARES</t>
  </si>
  <si>
    <t>MOTORISTA DE CAMINHAO-BASCULANTE (HORISTA)</t>
  </si>
  <si>
    <t>CURSO DE CAPACITAÇÃO PARA MOTORISTA DE BASCULANTE (ENCARGOS COMPLEMENTARES) - HORISTA</t>
  </si>
  <si>
    <t>MOTORISTA DE CAMINHAO (HORISTA)</t>
  </si>
  <si>
    <t>CURSO DE CAPACITAÇÃO PARA MOTORISTA DE CAMINHÃO (ENCARGOS COMPLEMENTARES) - HORISTA</t>
  </si>
  <si>
    <t>MOTORISTA OPERADOR DE CAMINHAO COM MUNCK (HORISTA)</t>
  </si>
  <si>
    <t>CURSO DE CAPACITAÇÃO PARA MOTORISTA OPERADOR DE MUNCK (ENCARGOS COMPLEMENTARES) - HORISTA</t>
  </si>
  <si>
    <t>MOTORISTA DE CARRO DE PASSEIO (HORISTA)</t>
  </si>
  <si>
    <t>CURSO DE CAPACITAÇÃO PARA MOTORISTA DE VEÍCULO LEVE (ENCARGOS COMPLEMENTARES) - HORISTA</t>
  </si>
  <si>
    <t>ENCARGOS SOCIAIS E BDI</t>
  </si>
  <si>
    <t xml:space="preserve">DATA </t>
  </si>
  <si>
    <t>ASSINATURA</t>
  </si>
  <si>
    <t>Locais:</t>
  </si>
  <si>
    <t>CURVA ABC DPJ013/2024 Com desoneração - Atualizado e alterações</t>
  </si>
  <si>
    <t>SERVIÇOS</t>
  </si>
  <si>
    <t>%</t>
  </si>
  <si>
    <t>% ACUM.</t>
  </si>
  <si>
    <t>CLASSIF.</t>
  </si>
  <si>
    <t>VEÍCULO E EQUIPAMENTO - Poda de Árvore</t>
  </si>
  <si>
    <t>CHP e CHI</t>
  </si>
  <si>
    <t>A</t>
  </si>
  <si>
    <t>CATEGORIA</t>
  </si>
  <si>
    <t>PERCENTUAL</t>
  </si>
  <si>
    <t>QTDE</t>
  </si>
  <si>
    <t>VALOR</t>
  </si>
  <si>
    <t>MÃO DE OBRA - Poda de Árvore</t>
  </si>
  <si>
    <t>SERVIÇO DE DESTOCAMENTO - &gt; 60 cm</t>
  </si>
  <si>
    <t>B</t>
  </si>
  <si>
    <t>SERVIÇO DE DESTOCAMENTO - &lt; 60 cm</t>
  </si>
  <si>
    <t>C</t>
  </si>
  <si>
    <t>EQUIPAMENTO DE CORTE - Poda de Árvore</t>
  </si>
  <si>
    <t>EQUIPAMENTO DE TELEFONIA - Poda de Árvore</t>
  </si>
  <si>
    <t>MATERIAIS AUXILIARES - Poda de Árvore</t>
  </si>
  <si>
    <t>unid./mês</t>
  </si>
  <si>
    <t>Sistema de Videomonitoramento Estacionário - Poda de Árvore</t>
  </si>
  <si>
    <t>BDI Referente ao total da estimativa de preços</t>
  </si>
  <si>
    <r>
      <t>GOVERNO DO DISTRITO FEDERAL</t>
    </r>
    <r>
      <rPr>
        <b/>
        <sz val="16"/>
        <rFont val="Arial"/>
        <family val="2"/>
      </rPr>
      <t xml:space="preserve">
</t>
    </r>
    <r>
      <rPr>
        <b/>
        <sz val="20"/>
        <rFont val="Arial"/>
        <family val="2"/>
      </rPr>
      <t>SECRETARIA DE ESTADO DE INFRAESTRUTURA E SERVIÇOS PÚBLICOS
COMPANHIA URBANIZADORA DA NOVA CAPITAL DO BRASIL</t>
    </r>
    <r>
      <rPr>
        <b/>
        <sz val="16"/>
        <rFont val="Arial"/>
        <family val="2"/>
      </rPr>
      <t xml:space="preserve">
</t>
    </r>
    <r>
      <rPr>
        <b/>
        <sz val="18"/>
        <rFont val="Arial"/>
        <family val="2"/>
      </rPr>
      <t>DEPARTAMENTO DE PARQUES E JARDINS</t>
    </r>
  </si>
  <si>
    <r>
      <t>Objeto:</t>
    </r>
    <r>
      <rPr>
        <sz val="12"/>
        <rFont val="Arial"/>
        <family val="2"/>
      </rPr>
      <t xml:space="preserve"> </t>
    </r>
  </si>
  <si>
    <r>
      <t>Local:</t>
    </r>
    <r>
      <rPr>
        <sz val="12"/>
        <rFont val="Arial"/>
        <family val="2"/>
      </rPr>
      <t xml:space="preserve"> </t>
    </r>
  </si>
  <si>
    <t>Diversos locais do Distrito Federal</t>
  </si>
  <si>
    <t>DMT</t>
  </si>
  <si>
    <t>CRONOGRAMA FÍSICO FINANCEIRO DPJ013/2024 Com desoneração - Atualizado e alterações</t>
  </si>
  <si>
    <t>Viveiro I</t>
  </si>
  <si>
    <t>Viveiro II</t>
  </si>
  <si>
    <t>URE</t>
  </si>
  <si>
    <t>Período Vigência da ATA e do Contrato</t>
  </si>
  <si>
    <t>1º mês</t>
  </si>
  <si>
    <t>2º mês</t>
  </si>
  <si>
    <t>3º mês</t>
  </si>
  <si>
    <t>4º mês</t>
  </si>
  <si>
    <t>5º mês</t>
  </si>
  <si>
    <t>6º mês</t>
  </si>
  <si>
    <t>7º mês</t>
  </si>
  <si>
    <t>8º mês</t>
  </si>
  <si>
    <t>9º mês</t>
  </si>
  <si>
    <t>10º mês</t>
  </si>
  <si>
    <t>11º mês</t>
  </si>
  <si>
    <t>12º mês</t>
  </si>
  <si>
    <r>
      <t xml:space="preserve">Total acumulado </t>
    </r>
    <r>
      <rPr>
        <b/>
        <sz val="12"/>
        <rFont val="Arial"/>
        <family val="2"/>
      </rPr>
      <t xml:space="preserve">                              
                                                                                            Valor com BDI</t>
    </r>
  </si>
  <si>
    <t>% LOTE</t>
  </si>
  <si>
    <t>LOTE</t>
  </si>
  <si>
    <t>Físico</t>
  </si>
  <si>
    <t>Unidade</t>
  </si>
  <si>
    <t>Mão de obra, Insumo, Equipamento e Serviço</t>
  </si>
  <si>
    <t>BRASÍLIA (Asa Sul, Asa Norte, Esplanada dos Ministérios, Setor Noroeste, Granja do Torto, Parque de Exposição da Granja do Torto, Setor de Indústrias Gráficas, Vila Planalto, Vila Telebrasília, Setor Militar Urbano, SAAN, SOF Norte, Viveiro II, EPIA – delimitado pelo viaduto do Torto até o Viaduto do Guará e suas faixas de domínio (e todas as áreas urbanas que compreendem a R.A.-PP, que não foram citadas).), SUDOESTE/OCTOGONAL (Todas as áreas urbanas que compreendem a R.A.-SUDO), CRUZEIRO (Todas as áreas urbanas que compreendem a R.A.-CRUZ) e SIA (Todas as áreas urbanas que compreendem a R.A.-SIA).</t>
  </si>
  <si>
    <t>h/mês</t>
  </si>
  <si>
    <t>Financeiro</t>
  </si>
  <si>
    <t>CHP+CHI</t>
  </si>
  <si>
    <t>FÍSICO</t>
  </si>
  <si>
    <t>FINANCEIRO</t>
  </si>
  <si>
    <t>Valor Mensal com BDI</t>
  </si>
  <si>
    <t>% Mensal</t>
  </si>
  <si>
    <t>Valor Acumulado, com BDI</t>
  </si>
  <si>
    <t>% Acumulado</t>
  </si>
  <si>
    <t>LAGO SUL (Setor de Mansões Dom Bosco e todas as áreas urbanas que compreendem a R.A.-LS que não foram citadas.), SÃO SEBASTIÃO (Complexo Penitenciário da Papuda e todas as áreas urbanas que compreendem a R.A.-SÃO que não foram citadas.) e JARDIM BOTÂNICO (Todas as áreas urbanas que compreendem a R.A.-JB).</t>
  </si>
  <si>
    <t>PARANOÁ (Todas as áreas urbanas que compreendem a R.A.-PAR), LAGO NORTE/TAQUARI (M.I’s e todas as áreas urbanas que compreendem a R.A.-LN), VARJÃO (Todas as áreas urbanas que compreendem a R.A.-VARJ) e ITAPOÃ (Todas as áreas urbanas que compreendem a R.A.-ITAP).</t>
  </si>
  <si>
    <t>SOBRADINHO (Todas as áreas urbanas que compreendem a R.A.-SOBR), PLANALTINA (todas as áreas urbanas que compreendem a R.A.-PLAN), ARAPOANGA (todas as áreas urbanas que compreendem a R.A.-ARAP), SOBRADINHO II (Todas as áreas urbanas que compreendem a R.A.-SOBRII) e FERCAL (Lago Oeste e todas as áreas urbanas que compreendem a  R.A.-FERC).</t>
  </si>
  <si>
    <t xml:space="preserve">GUARÁ/LÚCIO COSTA (SOF Sul e todas as áreas urbanas que compreendem a  R.A.-GUAR), CANDANGOLÂNDIA (Todas as áreas urbanas que compreendem a  R.A.-CAND) e VICENTE PIRES (Todas as áreas urbanas que compreendem a  R.A.-VP). </t>
  </si>
  <si>
    <t>NÚCLEO BANDEIRANTE (Todas as áreas urbanas que compreendem a  R.A.-NB), RIACHO FUNDO (Todas as áreas urbanas que compreendem a  R.A.-RFI), RIACHO FUNDO II (Todas as áreas urbanas que compreendem a  R.A.-RFII) e PARKY WAY (Vargem Bonita e todas as áreas urbanas que compreendem a  R.A.-PW).</t>
  </si>
  <si>
    <t>TAGUATINGA (Todas as áreas urbanas que compreendem a  R.A.-TAG), SAMAMBAIA (Todas as áreas urbanas que compreendem a R.A.-SAM), ÁGUAS CLARAS (Todas as áreas urbanas que compreendem a R.A.-AC), ARNIQUEIRAS (Todas as áreas urbanas que compreendem a R.A.-ARNQ) e SCIA/ESTRURAL (todas as áreas urbanas que compreendem a R.A.-SCIA).</t>
  </si>
  <si>
    <t>BRAZLÂNDIA (Todas as áreas urbanas que compreendem a R.A.-BRAZ), CEILÂNDIA (Todas as áreas urbanas que compreendem a R.A.-CEI) e POR DO SOL/SOL NASCENTE (Todas as áreas urbanas que compreendem a R.A.-SOL)</t>
  </si>
  <si>
    <t>GAMA (Todas as áreas urbanas que compreendem a R.A.-GAMA), SANTA MARIA (Todas as áreas urbanas que compreendem a R.A.-SANT), RECANTO DAS EMAS (Todas as áreas urbanas que compreendem a R.A.-REC) e ÁGUA QUENTE (Todas as áreas urbanas que compreendem a R.A.-AQ).</t>
  </si>
  <si>
    <t>1 a 9</t>
  </si>
  <si>
    <t>ÁREAS URBANAS DO DISTRITO FEDERAL</t>
  </si>
  <si>
    <t>EQUIP.</t>
  </si>
  <si>
    <t>RT</t>
  </si>
</sst>
</file>

<file path=xl/styles.xml><?xml version="1.0" encoding="utf-8"?>
<styleSheet xmlns="http://schemas.openxmlformats.org/spreadsheetml/2006/main" xmlns:mc="http://schemas.openxmlformats.org/markup-compatibility/2006" xmlns:x14ac="http://schemas.microsoft.com/office/spreadsheetml/2009/9/ac" mc:Ignorable="x14ac">
  <numFmts count="37">
    <numFmt numFmtId="8" formatCode="&quot;R$&quot;\ #,##0.00;[Red]\-&quot;R$&quot;\ #,##0.00"/>
    <numFmt numFmtId="44" formatCode="_-&quot;R$&quot;\ * #,##0.00_-;\-&quot;R$&quot;\ * #,##0.00_-;_-&quot;R$&quot;\ * &quot;-&quot;??_-;_-@_-"/>
    <numFmt numFmtId="43" formatCode="_-* #,##0.00_-;\-* #,##0.00_-;_-* &quot;-&quot;??_-;_-@_-"/>
    <numFmt numFmtId="168" formatCode="_(&quot;R$ &quot;* #,##0.00_);_(&quot;R$ &quot;* \(#,##0.00\);_(&quot;R$ &quot;* &quot;-&quot;??_);_(@_)"/>
    <numFmt numFmtId="169" formatCode="&quot;R$ &quot;#,##0.00"/>
    <numFmt numFmtId="170" formatCode="_-&quot;R$&quot;\ * #,##0.0000_-;\-&quot;R$&quot;\ * #,##0.0000_-;_-&quot;R$&quot;\ * &quot;-&quot;??_-;_-@_-"/>
    <numFmt numFmtId="171" formatCode="#,##0.00\ &quot;Total Equipes e Insumos&quot;"/>
    <numFmt numFmtId="172" formatCode="&quot;R$&quot;\ #,##0.00"/>
    <numFmt numFmtId="173" formatCode="#,##0.00\ &quot;Insumos e Serviços&quot;"/>
    <numFmt numFmtId="174" formatCode="&quot;R$&quot;#,##0.00_);\(&quot;R$&quot;#,##0.00\)"/>
    <numFmt numFmtId="175" formatCode="[$-416]mmmm/yyyy;@"/>
    <numFmt numFmtId="176" formatCode="mmm/yyyy"/>
    <numFmt numFmtId="177" formatCode="mmmm/yyyy"/>
    <numFmt numFmtId="178" formatCode="0.0000000"/>
    <numFmt numFmtId="179" formatCode="&quot;R$&quot;\ #,##0.0000;[Red]\-&quot;R$&quot;\ #,##0.0000"/>
    <numFmt numFmtId="180" formatCode="_-&quot;R$&quot;\ * #,##0.00_-;\-&quot;R$&quot;\ * #,##0.00_-;_-&quot;R$&quot;\ * &quot;-&quot;????_-;_-@_-"/>
    <numFmt numFmtId="181" formatCode="mmmm/yyyy;@"/>
    <numFmt numFmtId="182" formatCode="0.00\ &quot;m/kg&quot;"/>
    <numFmt numFmtId="183" formatCode="_-&quot;R$&quot;\ * #,##0.0000_-;\-&quot;R$&quot;\ * #,##0.0000_-;_-&quot;R$&quot;\ * &quot;-&quot;????_-;_-@_-"/>
    <numFmt numFmtId="184" formatCode="yyyy"/>
    <numFmt numFmtId="185" formatCode="_(* #,##0.00_);_(* \(#,##0.00\);_(* &quot;-&quot;??_);_(@_)"/>
    <numFmt numFmtId="186" formatCode="&quot;R$&quot;\ 0.00"/>
    <numFmt numFmtId="187" formatCode="#,##0.00\ &quot;Km&quot;"/>
    <numFmt numFmtId="188" formatCode="[$-416]mmm/yyyy;@"/>
    <numFmt numFmtId="189" formatCode="&quot;R$&quot;\ #,##0.000000"/>
    <numFmt numFmtId="190" formatCode="&quot;R$&quot;\ #,##0.0000"/>
    <numFmt numFmtId="191" formatCode="&quot;R$&quot;\ #,##0.000"/>
    <numFmt numFmtId="192" formatCode="&quot;R$ &quot;#,##0.000"/>
    <numFmt numFmtId="193" formatCode="&quot;R$&quot;\ #,##0.000;[Red]\-&quot;R$&quot;\ #,##0.000"/>
    <numFmt numFmtId="194" formatCode="0.000000%"/>
    <numFmt numFmtId="195" formatCode="0\ &quot;meses&quot;"/>
    <numFmt numFmtId="196" formatCode="00&quot;.&quot;"/>
    <numFmt numFmtId="197" formatCode="0&quot;.&quot;"/>
    <numFmt numFmtId="198" formatCode="0.0000%"/>
    <numFmt numFmtId="199" formatCode="#,##0_ ;\-#,##0\ "/>
    <numFmt numFmtId="200" formatCode="#,000"/>
    <numFmt numFmtId="201" formatCode="#,##0_ ;[Red]\-#,##0\ "/>
  </numFmts>
  <fonts count="118" x14ac:knownFonts="1">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0"/>
      <name val="Arial"/>
      <family val="2"/>
    </font>
    <font>
      <i/>
      <sz val="10"/>
      <color indexed="8"/>
      <name val="Times New Roman"/>
      <family val="1"/>
    </font>
    <font>
      <sz val="10"/>
      <color indexed="8"/>
      <name val="Times New Roman"/>
      <family val="1"/>
    </font>
    <font>
      <b/>
      <sz val="12"/>
      <color indexed="8"/>
      <name val="Arial"/>
      <family val="2"/>
    </font>
    <font>
      <b/>
      <sz val="12"/>
      <color indexed="8"/>
      <name val="Calibri"/>
      <family val="2"/>
    </font>
    <font>
      <b/>
      <sz val="14"/>
      <name val="Arial"/>
      <family val="2"/>
    </font>
    <font>
      <b/>
      <sz val="12"/>
      <color indexed="30"/>
      <name val="Arial"/>
      <family val="2"/>
    </font>
    <font>
      <b/>
      <sz val="12"/>
      <name val="Arial"/>
      <family val="2"/>
    </font>
    <font>
      <b/>
      <sz val="10"/>
      <color indexed="10"/>
      <name val="Arial"/>
      <family val="2"/>
    </font>
    <font>
      <sz val="11"/>
      <name val="Arial"/>
      <family val="2"/>
    </font>
    <font>
      <b/>
      <sz val="11"/>
      <name val="Courier New"/>
      <family val="3"/>
    </font>
    <font>
      <b/>
      <sz val="11"/>
      <color indexed="8"/>
      <name val="Calibri"/>
      <family val="2"/>
    </font>
    <font>
      <b/>
      <sz val="11"/>
      <name val="Arial"/>
      <family val="2"/>
    </font>
    <font>
      <sz val="11"/>
      <name val="Courier New"/>
      <family val="3"/>
    </font>
    <font>
      <b/>
      <sz val="14"/>
      <color indexed="8"/>
      <name val="Calibri"/>
      <family val="2"/>
    </font>
    <font>
      <b/>
      <sz val="10"/>
      <name val="Calibri"/>
      <family val="2"/>
    </font>
    <font>
      <b/>
      <sz val="16"/>
      <name val="Arial"/>
      <family val="2"/>
    </font>
    <font>
      <b/>
      <sz val="14"/>
      <color indexed="57"/>
      <name val="Arial"/>
      <family val="2"/>
    </font>
    <font>
      <b/>
      <sz val="16"/>
      <color indexed="8"/>
      <name val="Arial"/>
      <family val="2"/>
    </font>
    <font>
      <sz val="14"/>
      <name val="Arial"/>
      <family val="2"/>
    </font>
    <font>
      <sz val="16"/>
      <name val="Arial"/>
      <family val="2"/>
    </font>
    <font>
      <b/>
      <sz val="20"/>
      <name val="Arial"/>
      <family val="2"/>
    </font>
    <font>
      <sz val="9"/>
      <name val="Arial"/>
      <family val="2"/>
    </font>
    <font>
      <sz val="8"/>
      <name val="Arial"/>
      <family val="2"/>
    </font>
    <font>
      <b/>
      <sz val="9"/>
      <color indexed="8"/>
      <name val="Arial"/>
      <family val="2"/>
    </font>
    <font>
      <b/>
      <sz val="8"/>
      <color indexed="8"/>
      <name val="Arial"/>
      <family val="2"/>
    </font>
    <font>
      <b/>
      <sz val="10"/>
      <name val="Arial"/>
      <family val="2"/>
    </font>
    <font>
      <b/>
      <sz val="8"/>
      <name val="Arial"/>
      <family val="2"/>
    </font>
    <font>
      <sz val="7"/>
      <name val="Arial"/>
      <family val="2"/>
    </font>
    <font>
      <b/>
      <sz val="9"/>
      <name val="Arial"/>
      <family val="2"/>
    </font>
    <font>
      <b/>
      <sz val="7"/>
      <name val="Arial"/>
      <family val="2"/>
    </font>
    <font>
      <sz val="12"/>
      <color indexed="8"/>
      <name val="Calibri"/>
      <family val="2"/>
    </font>
    <font>
      <sz val="12"/>
      <name val="Arial"/>
      <family val="2"/>
    </font>
    <font>
      <sz val="12"/>
      <color indexed="8"/>
      <name val="Arial"/>
      <family val="2"/>
    </font>
    <font>
      <sz val="14"/>
      <color indexed="8"/>
      <name val="Calibri"/>
      <family val="2"/>
    </font>
    <font>
      <b/>
      <sz val="11"/>
      <color indexed="8"/>
      <name val="Arial"/>
      <family val="2"/>
    </font>
    <font>
      <b/>
      <sz val="11"/>
      <color indexed="10"/>
      <name val="Calibri"/>
      <family val="2"/>
    </font>
    <font>
      <sz val="10"/>
      <color indexed="30"/>
      <name val="Arial"/>
      <family val="2"/>
    </font>
    <font>
      <sz val="9"/>
      <color indexed="8"/>
      <name val="Arial"/>
      <family val="2"/>
    </font>
    <font>
      <b/>
      <sz val="8"/>
      <name val="Calibri"/>
      <family val="2"/>
    </font>
    <font>
      <b/>
      <sz val="6"/>
      <name val="Arial"/>
      <family val="2"/>
    </font>
    <font>
      <b/>
      <sz val="11"/>
      <color indexed="10"/>
      <name val="Arial"/>
      <family val="2"/>
    </font>
    <font>
      <b/>
      <sz val="11"/>
      <color indexed="10"/>
      <name val="Courier New"/>
      <family val="3"/>
    </font>
    <font>
      <sz val="11"/>
      <color indexed="10"/>
      <name val="Courier New"/>
      <family val="3"/>
    </font>
    <font>
      <sz val="11"/>
      <color indexed="10"/>
      <name val="Arial"/>
      <family val="2"/>
    </font>
    <font>
      <sz val="11"/>
      <color indexed="8"/>
      <name val="Arial"/>
      <family val="2"/>
    </font>
    <font>
      <sz val="11"/>
      <color indexed="9"/>
      <name val="Arial"/>
      <family val="2"/>
    </font>
    <font>
      <b/>
      <sz val="10"/>
      <color indexed="30"/>
      <name val="Arial"/>
      <family val="2"/>
    </font>
    <font>
      <b/>
      <sz val="8"/>
      <color indexed="10"/>
      <name val="Arial"/>
      <family val="2"/>
    </font>
    <font>
      <strike/>
      <sz val="11"/>
      <color indexed="10"/>
      <name val="Arial"/>
      <family val="2"/>
    </font>
    <font>
      <b/>
      <sz val="6"/>
      <name val="Calibri"/>
      <family val="2"/>
    </font>
    <font>
      <b/>
      <sz val="6"/>
      <color indexed="8"/>
      <name val="Calibri"/>
      <family val="2"/>
    </font>
    <font>
      <b/>
      <sz val="9"/>
      <color indexed="8"/>
      <name val="Calibri"/>
      <family val="2"/>
    </font>
    <font>
      <sz val="11"/>
      <name val="Calibri"/>
      <family val="2"/>
    </font>
    <font>
      <sz val="12"/>
      <color indexed="60"/>
      <name val="Arial"/>
      <family val="2"/>
    </font>
    <font>
      <b/>
      <sz val="12"/>
      <color indexed="54"/>
      <name val="Arial"/>
      <family val="2"/>
    </font>
    <font>
      <sz val="9"/>
      <color indexed="8"/>
      <name val="Calibri"/>
      <family val="2"/>
    </font>
    <font>
      <b/>
      <sz val="14"/>
      <color indexed="54"/>
      <name val="Calibri"/>
      <family val="2"/>
    </font>
    <font>
      <sz val="18"/>
      <color indexed="10"/>
      <name val="Arial"/>
      <family val="2"/>
    </font>
    <font>
      <sz val="11"/>
      <color indexed="54"/>
      <name val="Calibri"/>
      <family val="2"/>
    </font>
    <font>
      <b/>
      <i/>
      <sz val="14"/>
      <name val="Arial"/>
      <family val="2"/>
    </font>
    <font>
      <b/>
      <sz val="11"/>
      <color indexed="21"/>
      <name val="Arial"/>
      <family val="2"/>
    </font>
    <font>
      <b/>
      <sz val="8"/>
      <color indexed="9"/>
      <name val="Arial"/>
      <family val="2"/>
    </font>
    <font>
      <b/>
      <sz val="10"/>
      <color indexed="9"/>
      <name val="Arial"/>
      <family val="2"/>
    </font>
    <font>
      <b/>
      <sz val="12"/>
      <color indexed="9"/>
      <name val="Calibri"/>
      <family val="2"/>
    </font>
    <font>
      <b/>
      <sz val="9"/>
      <color indexed="9"/>
      <name val="Calibri"/>
      <family val="2"/>
    </font>
    <font>
      <b/>
      <sz val="8"/>
      <color indexed="9"/>
      <name val="Calibri"/>
      <family val="2"/>
    </font>
    <font>
      <b/>
      <sz val="11"/>
      <color indexed="9"/>
      <name val="Calibri"/>
      <family val="2"/>
    </font>
    <font>
      <strike/>
      <sz val="12"/>
      <color indexed="10"/>
      <name val="Arial"/>
      <family val="2"/>
    </font>
    <font>
      <sz val="8"/>
      <color indexed="8"/>
      <name val="Calibri"/>
      <family val="2"/>
    </font>
    <font>
      <sz val="10"/>
      <color indexed="10"/>
      <name val="Arial"/>
      <family val="2"/>
    </font>
    <font>
      <b/>
      <sz val="7"/>
      <color indexed="10"/>
      <name val="Arial"/>
      <family val="2"/>
    </font>
    <font>
      <b/>
      <sz val="8"/>
      <color indexed="8"/>
      <name val="Calibri"/>
      <family val="2"/>
    </font>
    <font>
      <b/>
      <sz val="10"/>
      <color indexed="8"/>
      <name val="Calibri"/>
      <family val="2"/>
    </font>
    <font>
      <sz val="11"/>
      <color indexed="10"/>
      <name val="Calibri"/>
      <family val="2"/>
    </font>
    <font>
      <b/>
      <sz val="11"/>
      <name val="Calibri"/>
      <family val="2"/>
    </font>
    <font>
      <b/>
      <sz val="13"/>
      <color indexed="30"/>
      <name val="Arial"/>
      <family val="2"/>
    </font>
    <font>
      <b/>
      <sz val="13"/>
      <name val="Arial"/>
      <family val="2"/>
    </font>
    <font>
      <b/>
      <sz val="10"/>
      <color indexed="8"/>
      <name val="Arial"/>
      <family val="2"/>
    </font>
    <font>
      <b/>
      <strike/>
      <sz val="11"/>
      <color indexed="10"/>
      <name val="Arial"/>
      <family val="2"/>
    </font>
    <font>
      <strike/>
      <sz val="11"/>
      <color indexed="10"/>
      <name val="Calibri"/>
      <family val="2"/>
    </font>
    <font>
      <b/>
      <strike/>
      <sz val="11"/>
      <color indexed="10"/>
      <name val="Calibri"/>
      <family val="2"/>
    </font>
    <font>
      <b/>
      <strike/>
      <sz val="11"/>
      <color indexed="10"/>
      <name val="Courier New"/>
      <family val="3"/>
    </font>
    <font>
      <strike/>
      <sz val="11"/>
      <color indexed="10"/>
      <name val="Courier New"/>
      <family val="3"/>
    </font>
    <font>
      <b/>
      <strike/>
      <sz val="10"/>
      <color indexed="10"/>
      <name val="Courier New"/>
      <family val="3"/>
    </font>
    <font>
      <b/>
      <strike/>
      <sz val="10"/>
      <color indexed="10"/>
      <name val="Arial"/>
      <family val="2"/>
    </font>
    <font>
      <b/>
      <strike/>
      <sz val="12"/>
      <color indexed="10"/>
      <name val="Arial"/>
      <family val="2"/>
    </font>
    <font>
      <b/>
      <strike/>
      <sz val="12"/>
      <color indexed="10"/>
      <name val="Calibri"/>
      <family val="2"/>
    </font>
    <font>
      <b/>
      <strike/>
      <sz val="8"/>
      <color indexed="10"/>
      <name val="Arial"/>
      <family val="2"/>
    </font>
    <font>
      <b/>
      <strike/>
      <sz val="10"/>
      <color indexed="10"/>
      <name val="Calibri"/>
      <family val="2"/>
    </font>
    <font>
      <strike/>
      <sz val="9"/>
      <color indexed="10"/>
      <name val="Courier New"/>
      <family val="3"/>
    </font>
    <font>
      <strike/>
      <sz val="10"/>
      <color indexed="10"/>
      <name val="Courier New"/>
      <family val="3"/>
    </font>
    <font>
      <strike/>
      <sz val="8"/>
      <color indexed="10"/>
      <name val="Courier New"/>
      <family val="3"/>
    </font>
    <font>
      <strike/>
      <sz val="10"/>
      <color indexed="10"/>
      <name val="Arial"/>
      <family val="2"/>
    </font>
    <font>
      <b/>
      <i/>
      <sz val="16"/>
      <name val="Arial"/>
      <family val="2"/>
    </font>
    <font>
      <b/>
      <sz val="11"/>
      <color indexed="9"/>
      <name val="Arial"/>
      <family val="2"/>
    </font>
    <font>
      <b/>
      <sz val="18"/>
      <name val="Arial"/>
      <family val="2"/>
    </font>
    <font>
      <b/>
      <sz val="22"/>
      <name val="Arial"/>
      <family val="2"/>
    </font>
    <font>
      <b/>
      <sz val="12"/>
      <color indexed="57"/>
      <name val="Arial"/>
      <family val="2"/>
    </font>
  </fonts>
  <fills count="4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FFFF00"/>
        <bgColor indexed="64"/>
      </patternFill>
    </fill>
    <fill>
      <patternFill patternType="solid">
        <fgColor rgb="FFD9E1F2"/>
        <bgColor indexed="64"/>
      </patternFill>
    </fill>
    <fill>
      <patternFill patternType="solid">
        <fgColor rgb="FFE2EFDA"/>
        <bgColor indexed="64"/>
      </patternFill>
    </fill>
    <fill>
      <patternFill patternType="solid">
        <fgColor rgb="FFD9D9D9"/>
        <bgColor indexed="64"/>
      </patternFill>
    </fill>
    <fill>
      <patternFill patternType="solid">
        <fgColor rgb="FFF2F2F2"/>
        <bgColor indexed="64"/>
      </patternFill>
    </fill>
    <fill>
      <patternFill patternType="solid">
        <fgColor rgb="FFFFF2CC"/>
        <bgColor indexed="64"/>
      </patternFill>
    </fill>
    <fill>
      <patternFill patternType="solid">
        <fgColor rgb="FFDDEBF7"/>
        <bgColor indexed="64"/>
      </patternFill>
    </fill>
    <fill>
      <patternFill patternType="solid">
        <fgColor rgb="FFEDEDED"/>
        <bgColor indexed="64"/>
      </patternFill>
    </fill>
    <fill>
      <patternFill patternType="solid">
        <fgColor rgb="FFB4C6E7"/>
        <bgColor indexed="64"/>
      </patternFill>
    </fill>
    <fill>
      <patternFill patternType="solid">
        <fgColor rgb="FFE7E6E6"/>
        <bgColor indexed="64"/>
      </patternFill>
    </fill>
    <fill>
      <patternFill patternType="solid">
        <fgColor rgb="FFA9D08E"/>
        <bgColor indexed="64"/>
      </patternFill>
    </fill>
    <fill>
      <patternFill patternType="solid">
        <fgColor rgb="FFC6E0B4"/>
        <bgColor indexed="64"/>
      </patternFill>
    </fill>
    <fill>
      <patternFill patternType="solid">
        <fgColor rgb="FFD6DCE4"/>
        <bgColor indexed="64"/>
      </patternFill>
    </fill>
  </fills>
  <borders count="1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hair">
        <color auto="1"/>
      </bottom>
      <diagonal/>
    </border>
    <border>
      <left/>
      <right/>
      <top/>
      <bottom style="hair">
        <color auto="1"/>
      </bottom>
      <diagonal/>
    </border>
    <border>
      <left/>
      <right style="medium">
        <color auto="1"/>
      </right>
      <top/>
      <bottom style="hair">
        <color auto="1"/>
      </bottom>
      <diagonal/>
    </border>
    <border>
      <left/>
      <right/>
      <top style="hair">
        <color auto="1"/>
      </top>
      <bottom style="hair">
        <color auto="1"/>
      </bottom>
      <diagonal/>
    </border>
    <border>
      <left/>
      <right/>
      <top style="hair">
        <color auto="1"/>
      </top>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right style="medium">
        <color auto="1"/>
      </right>
      <top style="hair">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Dashed">
        <color auto="1"/>
      </left>
      <right/>
      <top style="mediumDashed">
        <color auto="1"/>
      </top>
      <bottom/>
      <diagonal/>
    </border>
    <border>
      <left/>
      <right/>
      <top style="mediumDashed">
        <color auto="1"/>
      </top>
      <bottom/>
      <diagonal/>
    </border>
    <border>
      <left/>
      <right style="medium">
        <color auto="1"/>
      </right>
      <top style="mediumDashed">
        <color auto="1"/>
      </top>
      <bottom/>
      <diagonal/>
    </border>
    <border>
      <left style="mediumDashed">
        <color auto="1"/>
      </left>
      <right/>
      <top/>
      <bottom/>
      <diagonal/>
    </border>
    <border>
      <left style="mediumDashed">
        <color auto="1"/>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right/>
      <top style="thin">
        <color auto="1"/>
      </top>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medium">
        <color auto="1"/>
      </right>
      <top style="thin">
        <color auto="1"/>
      </top>
      <bottom style="thin">
        <color auto="1"/>
      </bottom>
      <diagonal/>
    </border>
    <border>
      <left style="medium">
        <color auto="1"/>
      </left>
      <right style="hair">
        <color rgb="FF000000"/>
      </right>
      <top/>
      <bottom style="medium">
        <color auto="1"/>
      </bottom>
      <diagonal/>
    </border>
    <border>
      <left style="hair">
        <color rgb="FF000000"/>
      </left>
      <right/>
      <top/>
      <bottom style="medium">
        <color auto="1"/>
      </bottom>
      <diagonal/>
    </border>
    <border>
      <left style="medium">
        <color auto="1"/>
      </left>
      <right style="hair">
        <color rgb="FF000000"/>
      </right>
      <top/>
      <bottom/>
      <diagonal/>
    </border>
    <border>
      <left style="hair">
        <color rgb="FF000000"/>
      </left>
      <right/>
      <top/>
      <bottom/>
      <diagonal/>
    </border>
    <border>
      <left style="medium">
        <color auto="1"/>
      </left>
      <right style="hair">
        <color rgb="FF000000"/>
      </right>
      <top style="thin">
        <color auto="1"/>
      </top>
      <bottom style="thin">
        <color auto="1"/>
      </bottom>
      <diagonal/>
    </border>
    <border>
      <left style="hair">
        <color rgb="FF000000"/>
      </left>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style="hair">
        <color rgb="FF000000"/>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ck">
        <color auto="1"/>
      </left>
      <right/>
      <top/>
      <bottom/>
      <diagonal/>
    </border>
    <border>
      <left style="thick">
        <color auto="1"/>
      </left>
      <right/>
      <top style="thick">
        <color auto="1"/>
      </top>
      <bottom style="double">
        <color auto="1"/>
      </bottom>
      <diagonal/>
    </border>
    <border>
      <left/>
      <right style="thick">
        <color auto="1"/>
      </right>
      <top style="thick">
        <color auto="1"/>
      </top>
      <bottom style="double">
        <color auto="1"/>
      </bottom>
      <diagonal/>
    </border>
    <border>
      <left/>
      <right/>
      <top style="thick">
        <color auto="1"/>
      </top>
      <bottom style="double">
        <color auto="1"/>
      </bottom>
      <diagonal/>
    </border>
    <border>
      <left style="thick">
        <color auto="1"/>
      </left>
      <right/>
      <top style="double">
        <color auto="1"/>
      </top>
      <bottom/>
      <diagonal/>
    </border>
    <border>
      <left/>
      <right/>
      <top style="double">
        <color auto="1"/>
      </top>
      <bottom/>
      <diagonal/>
    </border>
    <border>
      <left/>
      <right style="thick">
        <color auto="1"/>
      </right>
      <top style="double">
        <color auto="1"/>
      </top>
      <bottom/>
      <diagonal/>
    </border>
    <border>
      <left/>
      <right style="thick">
        <color auto="1"/>
      </right>
      <top/>
      <bottom/>
      <diagonal/>
    </border>
    <border>
      <left/>
      <right/>
      <top style="medium">
        <color auto="1"/>
      </top>
      <bottom style="thin">
        <color auto="1"/>
      </bottom>
      <diagonal/>
    </border>
    <border>
      <left/>
      <right style="thick">
        <color auto="1"/>
      </right>
      <top style="medium">
        <color auto="1"/>
      </top>
      <bottom/>
      <diagonal/>
    </border>
    <border>
      <left/>
      <right style="thick">
        <color auto="1"/>
      </right>
      <top/>
      <bottom style="medium">
        <color auto="1"/>
      </bottom>
      <diagonal/>
    </border>
    <border>
      <left style="thin">
        <color auto="1"/>
      </left>
      <right style="medium">
        <color auto="1"/>
      </right>
      <top style="thin">
        <color auto="1"/>
      </top>
      <bottom/>
      <diagonal/>
    </border>
    <border>
      <left style="medium">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medium">
        <color auto="1"/>
      </right>
      <top/>
      <bottom style="double">
        <color auto="1"/>
      </bottom>
      <diagonal/>
    </border>
    <border>
      <left/>
      <right style="thin">
        <color auto="1"/>
      </right>
      <top style="medium">
        <color auto="1"/>
      </top>
      <bottom style="double">
        <color auto="1"/>
      </bottom>
      <diagonal/>
    </border>
    <border>
      <left/>
      <right/>
      <top style="medium">
        <color auto="1"/>
      </top>
      <bottom style="double">
        <color auto="1"/>
      </bottom>
      <diagonal/>
    </border>
    <border diagonalUp="1">
      <left style="thin">
        <color auto="1"/>
      </left>
      <right style="thin">
        <color auto="1"/>
      </right>
      <top style="medium">
        <color auto="1"/>
      </top>
      <bottom/>
      <diagonal style="thin">
        <color auto="1"/>
      </diagonal>
    </border>
    <border diagonalUp="1">
      <left style="thin">
        <color auto="1"/>
      </left>
      <right style="thin">
        <color auto="1"/>
      </right>
      <top/>
      <bottom style="double">
        <color auto="1"/>
      </bottom>
      <diagonal style="thin">
        <color auto="1"/>
      </diagonal>
    </border>
    <border>
      <left style="thin">
        <color auto="1"/>
      </left>
      <right style="thick">
        <color auto="1"/>
      </right>
      <top style="medium">
        <color auto="1"/>
      </top>
      <bottom/>
      <diagonal/>
    </border>
    <border>
      <left style="thin">
        <color auto="1"/>
      </left>
      <right style="thick">
        <color auto="1"/>
      </right>
      <top/>
      <bottom style="double">
        <color auto="1"/>
      </bottom>
      <diagonal/>
    </border>
    <border>
      <left style="thick">
        <color auto="1"/>
      </left>
      <right/>
      <top/>
      <bottom style="double">
        <color auto="1"/>
      </bottom>
      <diagonal/>
    </border>
    <border>
      <left/>
      <right style="thin">
        <color auto="1"/>
      </right>
      <top/>
      <bottom style="double">
        <color auto="1"/>
      </bottom>
      <diagonal/>
    </border>
    <border>
      <left/>
      <right/>
      <top/>
      <bottom style="double">
        <color auto="1"/>
      </bottom>
      <diagonal/>
    </border>
    <border>
      <left style="thin">
        <color auto="1"/>
      </left>
      <right style="thin">
        <color auto="1"/>
      </right>
      <top style="double">
        <color auto="1"/>
      </top>
      <bottom style="double">
        <color auto="1"/>
      </bottom>
      <diagonal/>
    </border>
    <border>
      <left style="thick">
        <color auto="1"/>
      </left>
      <right style="thin">
        <color auto="1"/>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double">
        <color auto="1"/>
      </bottom>
      <diagonal/>
    </border>
    <border>
      <left style="thin">
        <color auto="1"/>
      </left>
      <right style="thin">
        <color auto="1"/>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style="double">
        <color auto="1"/>
      </top>
      <bottom style="dashed">
        <color auto="1"/>
      </bottom>
      <diagonal/>
    </border>
    <border>
      <left style="thin">
        <color auto="1"/>
      </left>
      <right/>
      <top style="double">
        <color auto="1"/>
      </top>
      <bottom style="dashed">
        <color auto="1"/>
      </bottom>
      <diagonal/>
    </border>
    <border>
      <left style="thin">
        <color auto="1"/>
      </left>
      <right style="thick">
        <color auto="1"/>
      </right>
      <top/>
      <bottom/>
      <diagonal/>
    </border>
    <border>
      <left style="thin">
        <color auto="1"/>
      </left>
      <right style="thin">
        <color auto="1"/>
      </right>
      <top style="dashed">
        <color auto="1"/>
      </top>
      <bottom style="double">
        <color auto="1"/>
      </bottom>
      <diagonal/>
    </border>
    <border>
      <left style="thin">
        <color auto="1"/>
      </left>
      <right/>
      <top style="dashed">
        <color auto="1"/>
      </top>
      <bottom style="thin">
        <color auto="1"/>
      </bottom>
      <diagonal/>
    </border>
    <border>
      <left style="thick">
        <color auto="1"/>
      </left>
      <right/>
      <top style="double">
        <color auto="1"/>
      </top>
      <bottom style="thin">
        <color auto="1"/>
      </bottom>
      <diagonal/>
    </border>
    <border>
      <left/>
      <right/>
      <top style="double">
        <color auto="1"/>
      </top>
      <bottom style="thin">
        <color auto="1"/>
      </bottom>
      <diagonal/>
    </border>
    <border>
      <left/>
      <right style="thick">
        <color auto="1"/>
      </right>
      <top/>
      <bottom style="double">
        <color auto="1"/>
      </bottom>
      <diagonal/>
    </border>
    <border>
      <left style="thick">
        <color auto="1"/>
      </left>
      <right/>
      <top style="thin">
        <color auto="1"/>
      </top>
      <bottom style="double">
        <color auto="1"/>
      </bottom>
      <diagonal/>
    </border>
    <border>
      <left/>
      <right style="thin">
        <color auto="1"/>
      </right>
      <top style="thin">
        <color auto="1"/>
      </top>
      <bottom style="double">
        <color auto="1"/>
      </bottom>
      <diagonal/>
    </border>
    <border>
      <left/>
      <right/>
      <top style="thin">
        <color auto="1"/>
      </top>
      <bottom style="double">
        <color auto="1"/>
      </bottom>
      <diagonal/>
    </border>
    <border>
      <left/>
      <right style="thin">
        <color auto="1"/>
      </right>
      <top style="double">
        <color auto="1"/>
      </top>
      <bottom style="thin">
        <color auto="1"/>
      </bottom>
      <diagonal/>
    </border>
    <border>
      <left style="thin">
        <color auto="1"/>
      </left>
      <right/>
      <top style="double">
        <color auto="1"/>
      </top>
      <bottom style="thin">
        <color auto="1"/>
      </bottom>
      <diagonal/>
    </border>
    <border>
      <left style="thin">
        <color auto="1"/>
      </left>
      <right/>
      <top/>
      <bottom style="thick">
        <color auto="1"/>
      </bottom>
      <diagonal/>
    </border>
    <border>
      <left style="dashed">
        <color auto="1"/>
      </left>
      <right style="thick">
        <color auto="1"/>
      </right>
      <top/>
      <bottom style="thick">
        <color auto="1"/>
      </bottom>
      <diagonal/>
    </border>
    <border>
      <left style="dashed">
        <color auto="1"/>
      </left>
      <right style="thick">
        <color auto="1"/>
      </right>
      <top/>
      <bottom/>
      <diagonal/>
    </border>
    <border>
      <left style="thick">
        <color auto="1"/>
      </left>
      <right/>
      <top style="thin">
        <color auto="1"/>
      </top>
      <bottom style="thick">
        <color auto="1"/>
      </bottom>
      <diagonal/>
    </border>
    <border>
      <left/>
      <right style="thin">
        <color auto="1"/>
      </right>
      <top style="thin">
        <color auto="1"/>
      </top>
      <bottom style="thick">
        <color auto="1"/>
      </bottom>
      <diagonal/>
    </border>
    <border>
      <left/>
      <right/>
      <top style="thin">
        <color auto="1"/>
      </top>
      <bottom style="thick">
        <color auto="1"/>
      </bottom>
      <diagonal/>
    </border>
    <border>
      <left style="thick">
        <color auto="1"/>
      </left>
      <right style="thin">
        <color auto="1"/>
      </right>
      <top style="thick">
        <color auto="1"/>
      </top>
      <bottom style="double">
        <color auto="1"/>
      </bottom>
      <diagonal/>
    </border>
    <border>
      <left style="thin">
        <color auto="1"/>
      </left>
      <right style="thin">
        <color auto="1"/>
      </right>
      <top style="thick">
        <color auto="1"/>
      </top>
      <bottom style="double">
        <color auto="1"/>
      </bottom>
      <diagonal/>
    </border>
    <border>
      <left style="thin">
        <color auto="1"/>
      </left>
      <right style="medium">
        <color auto="1"/>
      </right>
      <top style="thick">
        <color auto="1"/>
      </top>
      <bottom style="double">
        <color auto="1"/>
      </bottom>
      <diagonal/>
    </border>
    <border>
      <left/>
      <right style="thin">
        <color auto="1"/>
      </right>
      <top style="thick">
        <color auto="1"/>
      </top>
      <bottom style="double">
        <color auto="1"/>
      </bottom>
      <diagonal/>
    </border>
    <border diagonalUp="1">
      <left style="thin">
        <color auto="1"/>
      </left>
      <right style="thin">
        <color auto="1"/>
      </right>
      <top style="thick">
        <color auto="1"/>
      </top>
      <bottom/>
      <diagonal style="thin">
        <color auto="1"/>
      </diagonal>
    </border>
    <border>
      <left style="thin">
        <color auto="1"/>
      </left>
      <right style="thick">
        <color auto="1"/>
      </right>
      <top style="thick">
        <color auto="1"/>
      </top>
      <bottom/>
      <diagonal/>
    </border>
  </borders>
  <cellStyleXfs count="60">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8" fontId="0" fillId="0" borderId="0" applyFont="0" applyFill="0" applyBorder="0" applyAlignment="0" applyProtection="0"/>
    <xf numFmtId="168" fontId="0" fillId="0" borderId="0" applyFont="0" applyFill="0" applyBorder="0" applyAlignment="0" applyProtection="0"/>
    <xf numFmtId="44" fontId="0" fillId="0" borderId="0" applyFont="0" applyFill="0" applyBorder="0" applyAlignment="0" applyProtection="0"/>
    <xf numFmtId="168" fontId="0" fillId="0" borderId="0" applyFont="0" applyFill="0" applyBorder="0" applyAlignment="0" applyProtection="0"/>
    <xf numFmtId="168" fontId="0" fillId="0" borderId="0" applyFont="0" applyFill="0" applyBorder="0" applyAlignment="0" applyProtection="0"/>
    <xf numFmtId="0" fontId="18" fillId="0" borderId="0"/>
    <xf numFmtId="0" fontId="19" fillId="0" borderId="0"/>
    <xf numFmtId="0" fontId="19" fillId="0" borderId="0"/>
    <xf numFmtId="0" fontId="18" fillId="0" borderId="0"/>
    <xf numFmtId="0" fontId="19" fillId="0" borderId="0"/>
    <xf numFmtId="0" fontId="18" fillId="0" borderId="0"/>
    <xf numFmtId="9" fontId="0" fillId="0" borderId="0" applyFont="0" applyFill="0" applyBorder="0" applyAlignment="0" applyProtection="0"/>
    <xf numFmtId="9" fontId="0" fillId="0" borderId="0" applyFont="0" applyFill="0" applyBorder="0" applyAlignment="0" applyProtection="0"/>
    <xf numFmtId="43" fontId="0" fillId="0" borderId="0" applyFont="0" applyFill="0" applyBorder="0" applyAlignment="0" applyProtection="0"/>
    <xf numFmtId="43" fontId="0" fillId="0" borderId="0" applyFont="0" applyFill="0" applyBorder="0" applyAlignment="0" applyProtection="0"/>
  </cellStyleXfs>
  <cellXfs count="943">
    <xf numFmtId="0" fontId="0" fillId="0" borderId="0" xfId="0"/>
    <xf numFmtId="0" fontId="50" fillId="0" borderId="0" xfId="0" applyFont="1"/>
    <xf numFmtId="0" fontId="50" fillId="0" borderId="10" xfId="0" applyFont="1" applyBorder="1"/>
    <xf numFmtId="0" fontId="50" fillId="0" borderId="11" xfId="0" applyFont="1" applyBorder="1"/>
    <xf numFmtId="0" fontId="50" fillId="0" borderId="12" xfId="0" applyFont="1" applyBorder="1"/>
    <xf numFmtId="0" fontId="22" fillId="33" borderId="13" xfId="50" applyFont="1" applyFill="1" applyBorder="1" applyAlignment="1">
      <alignment horizontal="center" vertical="center" wrapText="1"/>
    </xf>
    <xf numFmtId="0" fontId="22" fillId="33" borderId="0" xfId="50" applyFont="1" applyFill="1" applyBorder="1" applyAlignment="1">
      <alignment horizontal="center" vertical="center" wrapText="1"/>
    </xf>
    <xf numFmtId="0" fontId="22" fillId="33" borderId="14" xfId="50" applyFont="1" applyFill="1" applyBorder="1" applyAlignment="1">
      <alignment horizontal="center" vertical="center" wrapText="1"/>
    </xf>
    <xf numFmtId="0" fontId="22" fillId="33" borderId="13" xfId="50" applyFont="1" applyFill="1" applyBorder="1" applyAlignment="1">
      <alignment horizontal="center" vertical="center" wrapText="1"/>
    </xf>
    <xf numFmtId="0" fontId="22" fillId="33" borderId="0" xfId="50" applyFont="1" applyFill="1" applyAlignment="1">
      <alignment horizontal="center" vertical="center" wrapText="1"/>
    </xf>
    <xf numFmtId="0" fontId="22" fillId="33" borderId="14" xfId="50" applyFont="1" applyFill="1" applyBorder="1" applyAlignment="1">
      <alignment horizontal="center" vertical="center" wrapText="1"/>
    </xf>
    <xf numFmtId="0" fontId="23" fillId="33" borderId="15" xfId="50" applyFont="1" applyFill="1" applyBorder="1" applyAlignment="1">
      <alignment horizontal="center" vertical="center" wrapText="1"/>
    </xf>
    <xf numFmtId="0" fontId="23" fillId="33" borderId="16" xfId="50" applyFont="1" applyFill="1" applyBorder="1" applyAlignment="1">
      <alignment horizontal="center" vertical="center" wrapText="1"/>
    </xf>
    <xf numFmtId="0" fontId="23" fillId="33" borderId="17" xfId="50" applyFont="1" applyFill="1" applyBorder="1" applyAlignment="1">
      <alignment horizontal="center" vertical="center" wrapText="1"/>
    </xf>
    <xf numFmtId="0" fontId="23" fillId="0" borderId="13" xfId="50" applyFont="1" applyFill="1" applyBorder="1" applyAlignment="1">
      <alignment horizontal="center" vertical="center" wrapText="1"/>
    </xf>
    <xf numFmtId="0" fontId="23" fillId="0" borderId="0" xfId="50" applyFont="1" applyFill="1" applyAlignment="1">
      <alignment horizontal="center" vertical="center" wrapText="1"/>
    </xf>
    <xf numFmtId="0" fontId="23" fillId="0" borderId="14" xfId="50" applyFont="1" applyFill="1" applyBorder="1" applyAlignment="1">
      <alignment horizontal="center" vertical="center" wrapText="1"/>
    </xf>
    <xf numFmtId="0" fontId="26" fillId="0" borderId="13" xfId="50" applyFont="1" applyFill="1" applyBorder="1" applyAlignment="1">
      <alignment vertical="center" wrapText="1"/>
    </xf>
    <xf numFmtId="0" fontId="51" fillId="0" borderId="0" xfId="50" applyFont="1" applyFill="1" applyAlignment="1">
      <alignment horizontal="left" vertical="center" wrapText="1"/>
    </xf>
    <xf numFmtId="1" fontId="22" fillId="0" borderId="13" xfId="50" applyNumberFormat="1" applyFont="1" applyFill="1" applyBorder="1" applyAlignment="1">
      <alignment horizontal="left" vertical="center" wrapText="1"/>
    </xf>
    <xf numFmtId="1" fontId="52" fillId="0" borderId="0" xfId="50" applyNumberFormat="1" applyFont="1" applyFill="1" applyAlignment="1">
      <alignment horizontal="right" vertical="center" wrapText="1"/>
    </xf>
    <xf numFmtId="175" fontId="51" fillId="0" borderId="14" xfId="52" applyNumberFormat="1" applyFont="1" applyFill="1" applyBorder="1" applyAlignment="1">
      <alignment horizontal="center" vertical="center" wrapText="1"/>
    </xf>
    <xf numFmtId="1" fontId="87" fillId="0" borderId="0" xfId="50" applyNumberFormat="1" applyFont="1" applyFill="1" applyAlignment="1">
      <alignment horizontal="right" vertical="center" wrapText="1"/>
    </xf>
    <xf numFmtId="184" fontId="87" fillId="0" borderId="14" xfId="52" applyNumberFormat="1" applyFont="1" applyFill="1" applyBorder="1" applyAlignment="1">
      <alignment horizontal="center" vertical="center" wrapText="1"/>
    </xf>
    <xf numFmtId="0" fontId="51" fillId="0" borderId="14" xfId="52" applyFont="1" applyFill="1" applyBorder="1" applyAlignment="1">
      <alignment horizontal="center" vertical="center" wrapText="1"/>
    </xf>
    <xf numFmtId="0" fontId="22" fillId="0" borderId="13" xfId="50" applyFont="1" applyFill="1" applyBorder="1" applyAlignment="1">
      <alignment vertical="center"/>
    </xf>
    <xf numFmtId="168" fontId="52" fillId="0" borderId="0" xfId="49" applyFont="1" applyFill="1" applyBorder="1" applyAlignment="1">
      <alignment vertical="center"/>
    </xf>
    <xf numFmtId="168" fontId="22" fillId="0" borderId="14" xfId="49" applyFont="1" applyFill="1" applyBorder="1" applyAlignment="1">
      <alignment vertical="center"/>
    </xf>
    <xf numFmtId="0" fontId="50" fillId="0" borderId="13" xfId="0" applyFont="1" applyBorder="1"/>
    <xf numFmtId="0" fontId="50" fillId="0" borderId="14" xfId="0" applyFont="1" applyBorder="1"/>
    <xf numFmtId="0" fontId="20" fillId="33" borderId="13" xfId="0" applyFont="1" applyFill="1" applyBorder="1" applyAlignment="1">
      <alignment horizontal="center" vertical="center"/>
    </xf>
    <xf numFmtId="0" fontId="20" fillId="33" borderId="0" xfId="0" applyFont="1" applyFill="1" applyBorder="1" applyAlignment="1">
      <alignment horizontal="center" vertical="center"/>
    </xf>
    <xf numFmtId="0" fontId="20" fillId="33" borderId="14" xfId="0" applyFont="1" applyFill="1" applyBorder="1" applyAlignment="1">
      <alignment horizontal="center" vertical="center"/>
    </xf>
    <xf numFmtId="0" fontId="21" fillId="33" borderId="13" xfId="0" applyFont="1" applyFill="1" applyBorder="1" applyAlignment="1">
      <alignment horizontal="center" vertical="center"/>
    </xf>
    <xf numFmtId="0" fontId="21" fillId="33" borderId="0" xfId="0" applyFont="1" applyFill="1" applyBorder="1" applyAlignment="1">
      <alignment horizontal="center" vertical="center"/>
    </xf>
    <xf numFmtId="0" fontId="21" fillId="33" borderId="14" xfId="0" applyFont="1" applyFill="1" applyBorder="1" applyAlignment="1">
      <alignment horizontal="center" vertical="center"/>
    </xf>
    <xf numFmtId="0" fontId="18" fillId="33" borderId="15" xfId="50" applyFill="1" applyBorder="1"/>
    <xf numFmtId="0" fontId="53" fillId="33" borderId="17" xfId="50" applyFont="1" applyFill="1" applyBorder="1" applyAlignment="1">
      <alignment horizontal="center" vertical="center" wrapText="1"/>
    </xf>
    <xf numFmtId="0" fontId="53" fillId="33" borderId="16" xfId="50" applyFont="1" applyFill="1" applyBorder="1" applyAlignment="1">
      <alignment horizontal="center" vertical="center" wrapText="1"/>
    </xf>
    <xf numFmtId="0" fontId="19" fillId="0" borderId="0" xfId="51" applyFill="1" applyAlignment="1">
      <alignment vertical="center"/>
    </xf>
    <xf numFmtId="0" fontId="42" fillId="0" borderId="0" xfId="51" applyFont="1" applyFill="1" applyAlignment="1">
      <alignment vertical="center"/>
    </xf>
    <xf numFmtId="0" fontId="19" fillId="0" borderId="10" xfId="51" applyFill="1" applyBorder="1" applyAlignment="1">
      <alignment vertical="center"/>
    </xf>
    <xf numFmtId="0" fontId="42" fillId="0" borderId="11" xfId="51" applyFont="1" applyFill="1" applyBorder="1" applyAlignment="1">
      <alignment vertical="center"/>
    </xf>
    <xf numFmtId="0" fontId="19" fillId="0" borderId="11" xfId="51" applyFill="1" applyBorder="1" applyAlignment="1">
      <alignment vertical="center"/>
    </xf>
    <xf numFmtId="0" fontId="19" fillId="0" borderId="12" xfId="51" applyFill="1" applyBorder="1" applyAlignment="1">
      <alignment vertical="center"/>
    </xf>
    <xf numFmtId="0" fontId="67" fillId="34" borderId="0" xfId="51" applyFont="1" applyFill="1" applyAlignment="1">
      <alignment vertical="center"/>
    </xf>
    <xf numFmtId="0" fontId="19" fillId="34" borderId="0" xfId="51" applyFill="1" applyAlignment="1">
      <alignment vertical="center"/>
    </xf>
    <xf numFmtId="0" fontId="19" fillId="0" borderId="13" xfId="51" applyFill="1" applyBorder="1" applyAlignment="1">
      <alignment vertical="center"/>
    </xf>
    <xf numFmtId="0" fontId="19" fillId="0" borderId="13" xfId="51" applyFill="1" applyBorder="1" applyAlignment="1">
      <alignment vertical="center"/>
    </xf>
    <xf numFmtId="0" fontId="19" fillId="0" borderId="0" xfId="51" applyFill="1" applyBorder="1" applyAlignment="1">
      <alignment vertical="center"/>
    </xf>
    <xf numFmtId="0" fontId="113" fillId="0" borderId="0" xfId="51" applyFont="1" applyFill="1" applyAlignment="1">
      <alignment horizontal="center" vertical="center" wrapText="1"/>
    </xf>
    <xf numFmtId="0" fontId="79" fillId="0" borderId="0" xfId="51" applyFont="1" applyFill="1" applyAlignment="1">
      <alignment horizontal="center" vertical="center" wrapText="1"/>
    </xf>
    <xf numFmtId="0" fontId="43" fillId="0" borderId="0" xfId="51" applyFont="1" applyFill="1" applyAlignment="1">
      <alignment horizontal="left" vertical="center"/>
    </xf>
    <xf numFmtId="0" fontId="19" fillId="0" borderId="14" xfId="51" applyFill="1" applyBorder="1" applyAlignment="1">
      <alignment horizontal="center" vertical="center"/>
    </xf>
    <xf numFmtId="169" fontId="19" fillId="0" borderId="0" xfId="51" applyNumberFormat="1" applyFill="1" applyAlignment="1">
      <alignment vertical="center"/>
    </xf>
    <xf numFmtId="0" fontId="43" fillId="0" borderId="0" xfId="51" applyFont="1" applyFill="1" applyAlignment="1">
      <alignment horizontal="right" vertical="center"/>
    </xf>
    <xf numFmtId="14" fontId="43" fillId="0" borderId="14" xfId="51" applyNumberFormat="1" applyFont="1" applyFill="1" applyBorder="1" applyAlignment="1">
      <alignment horizontal="center" vertical="center"/>
    </xf>
    <xf numFmtId="0" fontId="48" fillId="0" borderId="13" xfId="51" applyFont="1" applyFill="1" applyBorder="1" applyAlignment="1">
      <alignment horizontal="center" vertical="center"/>
    </xf>
    <xf numFmtId="0" fontId="48" fillId="0" borderId="0" xfId="51" applyFont="1" applyFill="1" applyBorder="1" applyAlignment="1">
      <alignment horizontal="center" vertical="center"/>
    </xf>
    <xf numFmtId="0" fontId="19" fillId="0" borderId="0" xfId="51" applyFill="1" applyAlignment="1">
      <alignment horizontal="left" vertical="center" wrapText="1"/>
    </xf>
    <xf numFmtId="0" fontId="19" fillId="0" borderId="0" xfId="51" applyFill="1" applyAlignment="1">
      <alignment horizontal="left" vertical="center" wrapText="1"/>
    </xf>
    <xf numFmtId="14" fontId="44" fillId="0" borderId="14" xfId="51" applyNumberFormat="1" applyFont="1" applyFill="1" applyBorder="1" applyAlignment="1">
      <alignment horizontal="center" vertical="center"/>
    </xf>
    <xf numFmtId="0" fontId="19" fillId="34" borderId="0" xfId="51" applyFill="1" applyAlignment="1">
      <alignment horizontal="center" vertical="center"/>
    </xf>
    <xf numFmtId="0" fontId="19" fillId="35" borderId="0" xfId="51" applyFill="1" applyAlignment="1">
      <alignment horizontal="center" vertical="center"/>
    </xf>
    <xf numFmtId="0" fontId="43" fillId="36" borderId="0" xfId="51" applyFont="1" applyFill="1" applyAlignment="1">
      <alignment horizontal="center" vertical="center" wrapText="1"/>
    </xf>
    <xf numFmtId="14" fontId="54" fillId="36" borderId="14" xfId="51" applyNumberFormat="1" applyFont="1" applyFill="1" applyBorder="1" applyAlignment="1">
      <alignment horizontal="center" vertical="center" wrapText="1"/>
    </xf>
    <xf numFmtId="14" fontId="57" fillId="0" borderId="14" xfId="51" applyNumberFormat="1" applyFont="1" applyFill="1" applyBorder="1" applyAlignment="1">
      <alignment horizontal="center" vertical="center" wrapText="1"/>
    </xf>
    <xf numFmtId="10" fontId="19" fillId="34" borderId="0" xfId="51" applyNumberFormat="1" applyFill="1" applyAlignment="1">
      <alignment horizontal="center" vertical="center"/>
    </xf>
    <xf numFmtId="10" fontId="19" fillId="35" borderId="0" xfId="51" applyNumberFormat="1" applyFill="1" applyAlignment="1">
      <alignment horizontal="center" vertical="center"/>
    </xf>
    <xf numFmtId="0" fontId="41" fillId="0" borderId="0" xfId="51" applyFont="1" applyFill="1" applyAlignment="1">
      <alignment horizontal="left" vertical="center" wrapText="1"/>
    </xf>
    <xf numFmtId="0" fontId="44" fillId="0" borderId="0" xfId="51" applyFont="1" applyFill="1" applyAlignment="1">
      <alignment horizontal="right" vertical="center"/>
    </xf>
    <xf numFmtId="10" fontId="58" fillId="0" borderId="14" xfId="56" applyNumberFormat="1" applyFont="1" applyFill="1" applyBorder="1" applyAlignment="1">
      <alignment horizontal="center" vertical="center"/>
    </xf>
    <xf numFmtId="0" fontId="19" fillId="0" borderId="0" xfId="51" applyFill="1" applyAlignment="1">
      <alignment horizontal="center" vertical="center"/>
    </xf>
    <xf numFmtId="0" fontId="44" fillId="0" borderId="0" xfId="51" applyFont="1" applyFill="1" applyAlignment="1">
      <alignment horizontal="center" vertical="center"/>
    </xf>
    <xf numFmtId="176" fontId="46" fillId="0" borderId="14" xfId="51" applyNumberFormat="1" applyFont="1" applyFill="1" applyBorder="1" applyAlignment="1">
      <alignment horizontal="center" vertical="center"/>
    </xf>
    <xf numFmtId="176" fontId="59" fillId="0" borderId="14" xfId="51" applyNumberFormat="1" applyFont="1" applyFill="1" applyBorder="1" applyAlignment="1">
      <alignment horizontal="center" vertical="center"/>
    </xf>
    <xf numFmtId="49" fontId="19" fillId="0" borderId="0" xfId="51" applyNumberFormat="1" applyFill="1" applyAlignment="1">
      <alignment horizontal="center" vertical="center"/>
    </xf>
    <xf numFmtId="0" fontId="48" fillId="0" borderId="15" xfId="51" applyFont="1" applyFill="1" applyBorder="1" applyAlignment="1">
      <alignment horizontal="center" vertical="center"/>
    </xf>
    <xf numFmtId="0" fontId="48" fillId="0" borderId="17" xfId="51" applyFont="1" applyFill="1" applyBorder="1" applyAlignment="1">
      <alignment horizontal="center" vertical="center"/>
    </xf>
    <xf numFmtId="0" fontId="19" fillId="0" borderId="17" xfId="51" applyFill="1" applyBorder="1" applyAlignment="1">
      <alignment horizontal="left" vertical="center"/>
    </xf>
    <xf numFmtId="0" fontId="19" fillId="0" borderId="17" xfId="51" applyFill="1" applyBorder="1" applyAlignment="1">
      <alignment horizontal="left" vertical="center"/>
    </xf>
    <xf numFmtId="0" fontId="46" fillId="0" borderId="16" xfId="51" applyFont="1" applyFill="1" applyBorder="1" applyAlignment="1">
      <alignment horizontal="center" vertical="center" wrapText="1"/>
    </xf>
    <xf numFmtId="0" fontId="26" fillId="37" borderId="10" xfId="51" applyFont="1" applyFill="1" applyBorder="1" applyAlignment="1">
      <alignment horizontal="center" vertical="center"/>
    </xf>
    <xf numFmtId="0" fontId="26" fillId="37" borderId="12" xfId="51" applyFont="1" applyFill="1" applyBorder="1" applyAlignment="1">
      <alignment horizontal="center" vertical="center"/>
    </xf>
    <xf numFmtId="0" fontId="26" fillId="37" borderId="11" xfId="51" applyFont="1" applyFill="1" applyBorder="1" applyAlignment="1">
      <alignment horizontal="center" vertical="center"/>
    </xf>
    <xf numFmtId="176" fontId="59" fillId="0" borderId="0" xfId="51" applyNumberFormat="1" applyFont="1" applyFill="1" applyAlignment="1">
      <alignment horizontal="center" vertical="center"/>
    </xf>
    <xf numFmtId="0" fontId="45" fillId="34" borderId="0" xfId="51" applyFont="1" applyFill="1" applyAlignment="1">
      <alignment horizontal="center" vertical="center"/>
    </xf>
    <xf numFmtId="0" fontId="31" fillId="37" borderId="13" xfId="51" applyFont="1" applyFill="1" applyBorder="1" applyAlignment="1">
      <alignment horizontal="left" vertical="center" wrapText="1"/>
    </xf>
    <xf numFmtId="0" fontId="31" fillId="37" borderId="0" xfId="51" applyFont="1" applyFill="1" applyBorder="1" applyAlignment="1">
      <alignment horizontal="left" vertical="center" wrapText="1"/>
    </xf>
    <xf numFmtId="0" fontId="31" fillId="37" borderId="15" xfId="51" applyFont="1" applyFill="1" applyBorder="1" applyAlignment="1">
      <alignment horizontal="left" vertical="center" wrapText="1"/>
    </xf>
    <xf numFmtId="0" fontId="31" fillId="37" borderId="16" xfId="51" applyFont="1" applyFill="1" applyBorder="1" applyAlignment="1">
      <alignment horizontal="left" vertical="center" wrapText="1"/>
    </xf>
    <xf numFmtId="0" fontId="31" fillId="37" borderId="17" xfId="51" applyFont="1" applyFill="1" applyBorder="1" applyAlignment="1">
      <alignment horizontal="left" vertical="center" wrapText="1"/>
    </xf>
    <xf numFmtId="0" fontId="31" fillId="37" borderId="18" xfId="51" applyFont="1" applyFill="1" applyBorder="1" applyAlignment="1">
      <alignment vertical="center"/>
    </xf>
    <xf numFmtId="0" fontId="31" fillId="37" borderId="19" xfId="51" applyFont="1" applyFill="1" applyBorder="1" applyAlignment="1">
      <alignment vertical="center"/>
    </xf>
    <xf numFmtId="0" fontId="31" fillId="37" borderId="19" xfId="51" applyFont="1" applyFill="1" applyBorder="1" applyAlignment="1">
      <alignment horizontal="right" vertical="center"/>
    </xf>
    <xf numFmtId="172" fontId="31" fillId="37" borderId="20" xfId="51" applyNumberFormat="1" applyFont="1" applyFill="1" applyBorder="1" applyAlignment="1">
      <alignment horizontal="center" vertical="center"/>
    </xf>
    <xf numFmtId="172" fontId="59" fillId="0" borderId="0" xfId="51" applyNumberFormat="1" applyFont="1" applyFill="1" applyAlignment="1">
      <alignment horizontal="center" vertical="center"/>
    </xf>
    <xf numFmtId="0" fontId="0" fillId="0" borderId="0" xfId="51" applyNumberFormat="1" applyFont="1" applyFill="1" applyBorder="1" applyAlignment="1" applyProtection="1"/>
    <xf numFmtId="0" fontId="31" fillId="0" borderId="21" xfId="51" applyFont="1" applyFill="1" applyBorder="1" applyAlignment="1">
      <alignment vertical="center"/>
    </xf>
    <xf numFmtId="0" fontId="31" fillId="0" borderId="22" xfId="51" applyFont="1" applyFill="1" applyBorder="1" applyAlignment="1">
      <alignment vertical="center"/>
    </xf>
    <xf numFmtId="49" fontId="31" fillId="0" borderId="22" xfId="51" applyNumberFormat="1" applyFont="1" applyFill="1" applyBorder="1" applyAlignment="1">
      <alignment vertical="center"/>
    </xf>
    <xf numFmtId="0" fontId="28" fillId="0" borderId="22" xfId="51" applyFont="1" applyFill="1" applyBorder="1" applyAlignment="1">
      <alignment vertical="center"/>
    </xf>
    <xf numFmtId="0" fontId="60" fillId="0" borderId="22" xfId="51" applyFont="1" applyFill="1" applyBorder="1" applyAlignment="1">
      <alignment horizontal="right" vertical="center"/>
    </xf>
    <xf numFmtId="172" fontId="60" fillId="0" borderId="23" xfId="51" applyNumberFormat="1" applyFont="1" applyFill="1" applyBorder="1" applyAlignment="1">
      <alignment horizontal="center" vertical="center"/>
    </xf>
    <xf numFmtId="172" fontId="0" fillId="0" borderId="0" xfId="0" applyNumberFormat="1"/>
    <xf numFmtId="0" fontId="31" fillId="0" borderId="21" xfId="51" applyFont="1" applyFill="1" applyBorder="1" applyAlignment="1">
      <alignment horizontal="center" vertical="center"/>
    </xf>
    <xf numFmtId="0" fontId="31" fillId="0" borderId="24" xfId="51" applyFont="1" applyFill="1" applyBorder="1" applyAlignment="1">
      <alignment horizontal="center" vertical="center"/>
    </xf>
    <xf numFmtId="0" fontId="31" fillId="0" borderId="22" xfId="51" applyFont="1" applyFill="1" applyBorder="1" applyAlignment="1">
      <alignment horizontal="center" vertical="center" wrapText="1"/>
    </xf>
    <xf numFmtId="0" fontId="31" fillId="0" borderId="22" xfId="51" applyFont="1" applyFill="1" applyBorder="1" applyAlignment="1">
      <alignment horizontal="center" vertical="center"/>
    </xf>
    <xf numFmtId="0" fontId="31" fillId="0" borderId="23" xfId="51" applyFont="1" applyFill="1" applyBorder="1" applyAlignment="1">
      <alignment horizontal="center" vertical="center" wrapText="1"/>
    </xf>
    <xf numFmtId="0" fontId="46" fillId="0" borderId="23" xfId="51" applyFont="1" applyFill="1" applyBorder="1" applyAlignment="1">
      <alignment horizontal="right" vertical="center"/>
    </xf>
    <xf numFmtId="172" fontId="46" fillId="0" borderId="0" xfId="51" applyNumberFormat="1" applyFont="1" applyFill="1" applyAlignment="1">
      <alignment horizontal="center" vertical="center"/>
    </xf>
    <xf numFmtId="49" fontId="31" fillId="38" borderId="13" xfId="51" applyNumberFormat="1" applyFont="1" applyFill="1" applyBorder="1" applyAlignment="1">
      <alignment horizontal="left" vertical="center"/>
    </xf>
    <xf numFmtId="0" fontId="31" fillId="38" borderId="25" xfId="51" applyFont="1" applyFill="1" applyBorder="1" applyAlignment="1">
      <alignment horizontal="center" vertical="center"/>
    </xf>
    <xf numFmtId="0" fontId="31" fillId="38" borderId="0" xfId="51" applyFont="1" applyFill="1" applyAlignment="1">
      <alignment horizontal="center" vertical="center"/>
    </xf>
    <xf numFmtId="3" fontId="31" fillId="38" borderId="0" xfId="51" applyNumberFormat="1" applyFont="1" applyFill="1" applyAlignment="1">
      <alignment horizontal="center" vertical="center"/>
    </xf>
    <xf numFmtId="174" fontId="31" fillId="38" borderId="0" xfId="51" applyNumberFormat="1" applyFont="1" applyFill="1" applyAlignment="1">
      <alignment horizontal="center" vertical="center"/>
    </xf>
    <xf numFmtId="174" fontId="31" fillId="38" borderId="14" xfId="51" applyNumberFormat="1" applyFont="1" applyFill="1" applyBorder="1" applyAlignment="1">
      <alignment horizontal="center" vertical="center"/>
    </xf>
    <xf numFmtId="0" fontId="93" fillId="34" borderId="0" xfId="0" applyFont="1" applyFill="1" applyAlignment="1">
      <alignment horizontal="center" vertical="center"/>
    </xf>
    <xf numFmtId="172" fontId="30" fillId="0" borderId="0" xfId="0" applyNumberFormat="1" applyFont="1" applyAlignment="1">
      <alignment horizontal="center" vertical="center"/>
    </xf>
    <xf numFmtId="172" fontId="0" fillId="0" borderId="0" xfId="0" applyNumberFormat="1" applyAlignment="1">
      <alignment horizontal="center" vertical="center"/>
    </xf>
    <xf numFmtId="49" fontId="28" fillId="0" borderId="13" xfId="51" applyNumberFormat="1" applyFont="1" applyFill="1" applyBorder="1" applyAlignment="1">
      <alignment horizontal="left" vertical="center"/>
    </xf>
    <xf numFmtId="0" fontId="28" fillId="0" borderId="0" xfId="51" applyFont="1" applyFill="1" applyAlignment="1">
      <alignment horizontal="center" vertical="center"/>
    </xf>
    <xf numFmtId="0" fontId="28" fillId="0" borderId="0" xfId="51" applyFont="1" applyFill="1" applyAlignment="1">
      <alignment horizontal="center" vertical="center" wrapText="1"/>
    </xf>
    <xf numFmtId="0" fontId="28" fillId="0" borderId="0" xfId="51" applyFont="1" applyFill="1" applyAlignment="1">
      <alignment vertical="center"/>
    </xf>
    <xf numFmtId="3" fontId="28" fillId="0" borderId="0" xfId="51" applyNumberFormat="1" applyFont="1" applyFill="1" applyAlignment="1">
      <alignment horizontal="center" vertical="center"/>
    </xf>
    <xf numFmtId="174" fontId="28" fillId="0" borderId="0" xfId="51" applyNumberFormat="1" applyFont="1" applyFill="1" applyAlignment="1">
      <alignment horizontal="center" vertical="center"/>
    </xf>
    <xf numFmtId="174" fontId="28" fillId="0" borderId="14" xfId="51" applyNumberFormat="1" applyFont="1" applyFill="1" applyBorder="1" applyAlignment="1">
      <alignment horizontal="center" vertical="center"/>
    </xf>
    <xf numFmtId="0" fontId="0" fillId="0" borderId="0" xfId="0" applyAlignment="1">
      <alignment horizontal="center" vertical="center"/>
    </xf>
    <xf numFmtId="3" fontId="0" fillId="0" borderId="0" xfId="0" applyNumberFormat="1" applyAlignment="1">
      <alignment horizontal="center" vertical="center"/>
    </xf>
    <xf numFmtId="0" fontId="31" fillId="38" borderId="0" xfId="51" applyFont="1" applyFill="1" applyAlignment="1">
      <alignment horizontal="center" vertical="center"/>
    </xf>
    <xf numFmtId="43" fontId="0" fillId="0" borderId="0" xfId="0" applyNumberFormat="1" applyAlignment="1">
      <alignment horizontal="center" vertical="center"/>
    </xf>
    <xf numFmtId="0" fontId="28" fillId="0" borderId="0" xfId="51" applyFont="1" applyFill="1" applyAlignment="1">
      <alignment horizontal="center" vertical="center" wrapText="1"/>
    </xf>
    <xf numFmtId="0" fontId="28" fillId="0" borderId="0" xfId="51" applyFont="1" applyFill="1" applyAlignment="1">
      <alignment horizontal="left" vertical="center" wrapText="1"/>
    </xf>
    <xf numFmtId="0" fontId="28" fillId="0" borderId="0" xfId="51" applyFont="1" applyFill="1" applyAlignment="1">
      <alignment horizontal="left" vertical="center" wrapText="1"/>
    </xf>
    <xf numFmtId="0" fontId="28" fillId="0" borderId="0" xfId="51" applyFont="1" applyFill="1" applyAlignment="1">
      <alignment horizontal="center" vertical="center"/>
    </xf>
    <xf numFmtId="0" fontId="28" fillId="38" borderId="0" xfId="51" applyFont="1" applyFill="1" applyAlignment="1">
      <alignment horizontal="center" vertical="center"/>
    </xf>
    <xf numFmtId="3" fontId="28" fillId="38" borderId="0" xfId="51" applyNumberFormat="1" applyFont="1" applyFill="1" applyAlignment="1">
      <alignment horizontal="center" vertical="center"/>
    </xf>
    <xf numFmtId="1" fontId="28" fillId="0" borderId="0" xfId="51" applyNumberFormat="1" applyFont="1" applyFill="1" applyAlignment="1">
      <alignment horizontal="center" vertical="center"/>
    </xf>
    <xf numFmtId="0" fontId="28" fillId="0" borderId="0" xfId="51" applyFont="1" applyFill="1" applyAlignment="1">
      <alignment horizontal="left" vertical="center"/>
    </xf>
    <xf numFmtId="0" fontId="28" fillId="0" borderId="0" xfId="51" applyFont="1" applyFill="1" applyAlignment="1">
      <alignment horizontal="left" vertical="center"/>
    </xf>
    <xf numFmtId="0" fontId="0" fillId="0" borderId="0" xfId="0" applyFont="1"/>
    <xf numFmtId="172" fontId="31" fillId="37" borderId="19" xfId="51" applyNumberFormat="1" applyFont="1" applyFill="1" applyBorder="1" applyAlignment="1">
      <alignment horizontal="center" vertical="center"/>
    </xf>
    <xf numFmtId="0" fontId="31" fillId="0" borderId="23" xfId="51" applyFont="1" applyFill="1" applyBorder="1" applyAlignment="1">
      <alignment horizontal="center" vertical="center"/>
    </xf>
    <xf numFmtId="49" fontId="31" fillId="38" borderId="26" xfId="51" applyNumberFormat="1" applyFont="1" applyFill="1" applyBorder="1" applyAlignment="1">
      <alignment horizontal="left" vertical="center"/>
    </xf>
    <xf numFmtId="0" fontId="48" fillId="38" borderId="24" xfId="51" applyFont="1" applyFill="1" applyBorder="1" applyAlignment="1">
      <alignment vertical="center"/>
    </xf>
    <xf numFmtId="0" fontId="48" fillId="38" borderId="24" xfId="51" applyFont="1" applyFill="1" applyBorder="1" applyAlignment="1">
      <alignment horizontal="left" vertical="center"/>
    </xf>
    <xf numFmtId="0" fontId="48" fillId="38" borderId="24" xfId="51" applyFont="1" applyFill="1" applyBorder="1" applyAlignment="1">
      <alignment horizontal="center" vertical="center"/>
    </xf>
    <xf numFmtId="3" fontId="48" fillId="38" borderId="24" xfId="51" applyNumberFormat="1" applyFont="1" applyFill="1" applyBorder="1" applyAlignment="1">
      <alignment horizontal="center" vertical="center"/>
    </xf>
    <xf numFmtId="174" fontId="48" fillId="38" borderId="24" xfId="51" applyNumberFormat="1" applyFont="1" applyFill="1" applyBorder="1" applyAlignment="1">
      <alignment horizontal="center" vertical="center"/>
    </xf>
    <xf numFmtId="174" fontId="48" fillId="38" borderId="27" xfId="51" applyNumberFormat="1" applyFont="1" applyFill="1" applyBorder="1" applyAlignment="1">
      <alignment horizontal="center" vertical="center"/>
    </xf>
    <xf numFmtId="200" fontId="28" fillId="0" borderId="13" xfId="51" applyNumberFormat="1" applyFont="1" applyFill="1" applyBorder="1" applyAlignment="1">
      <alignment horizontal="left" vertical="center"/>
    </xf>
    <xf numFmtId="172" fontId="28" fillId="0" borderId="28" xfId="51" applyNumberFormat="1" applyFont="1" applyFill="1" applyBorder="1" applyAlignment="1">
      <alignment vertical="center"/>
    </xf>
    <xf numFmtId="172" fontId="28" fillId="0" borderId="14" xfId="51" applyNumberFormat="1" applyFont="1" applyFill="1" applyBorder="1" applyAlignment="1">
      <alignment vertical="center"/>
    </xf>
    <xf numFmtId="49" fontId="47" fillId="0" borderId="13" xfId="51" applyNumberFormat="1" applyFont="1" applyFill="1" applyBorder="1" applyAlignment="1">
      <alignment horizontal="right" vertical="center"/>
    </xf>
    <xf numFmtId="0" fontId="42" fillId="0" borderId="0" xfId="51" applyFont="1" applyFill="1" applyAlignment="1">
      <alignment horizontal="center" vertical="center"/>
    </xf>
    <xf numFmtId="0" fontId="42" fillId="0" borderId="0" xfId="51" applyFont="1" applyFill="1" applyAlignment="1">
      <alignment horizontal="center" vertical="center" wrapText="1"/>
    </xf>
    <xf numFmtId="0" fontId="47" fillId="0" borderId="0" xfId="51" applyFont="1" applyFill="1" applyAlignment="1">
      <alignment vertical="center"/>
    </xf>
    <xf numFmtId="0" fontId="47" fillId="0" borderId="0" xfId="51" applyFont="1" applyFill="1" applyAlignment="1">
      <alignment horizontal="center" vertical="center"/>
    </xf>
    <xf numFmtId="0" fontId="46" fillId="0" borderId="0" xfId="51" applyFont="1" applyFill="1" applyAlignment="1">
      <alignment horizontal="left" vertical="center"/>
    </xf>
    <xf numFmtId="174" fontId="46" fillId="0" borderId="0" xfId="51" applyNumberFormat="1" applyFont="1" applyFill="1" applyAlignment="1">
      <alignment horizontal="center" vertical="center"/>
    </xf>
    <xf numFmtId="174" fontId="46" fillId="0" borderId="14" xfId="51" applyNumberFormat="1" applyFont="1" applyFill="1" applyBorder="1" applyAlignment="1">
      <alignment horizontal="center" vertical="center"/>
    </xf>
    <xf numFmtId="172" fontId="19" fillId="0" borderId="0" xfId="51" applyNumberFormat="1" applyFill="1" applyAlignment="1">
      <alignment vertical="center"/>
    </xf>
    <xf numFmtId="49" fontId="45" fillId="37" borderId="26" xfId="51" applyNumberFormat="1" applyFont="1" applyFill="1" applyBorder="1" applyAlignment="1">
      <alignment horizontal="centerContinuous" vertical="center"/>
    </xf>
    <xf numFmtId="0" fontId="42" fillId="37" borderId="24" xfId="51" applyFont="1" applyFill="1" applyBorder="1" applyAlignment="1">
      <alignment horizontal="centerContinuous" vertical="center"/>
    </xf>
    <xf numFmtId="0" fontId="42" fillId="37" borderId="24" xfId="51" applyFont="1" applyFill="1" applyBorder="1" applyAlignment="1">
      <alignment horizontal="centerContinuous" vertical="center" wrapText="1"/>
    </xf>
    <xf numFmtId="0" fontId="47" fillId="37" borderId="24" xfId="51" applyFont="1" applyFill="1" applyBorder="1" applyAlignment="1">
      <alignment horizontal="centerContinuous" vertical="center"/>
    </xf>
    <xf numFmtId="0" fontId="19" fillId="37" borderId="24" xfId="51" applyFill="1" applyBorder="1" applyAlignment="1">
      <alignment horizontal="centerContinuous" vertical="center"/>
    </xf>
    <xf numFmtId="3" fontId="47" fillId="37" borderId="24" xfId="51" applyNumberFormat="1" applyFont="1" applyFill="1" applyBorder="1" applyAlignment="1">
      <alignment horizontal="centerContinuous" vertical="center"/>
    </xf>
    <xf numFmtId="174" fontId="47" fillId="37" borderId="24" xfId="51" applyNumberFormat="1" applyFont="1" applyFill="1" applyBorder="1" applyAlignment="1">
      <alignment horizontal="centerContinuous" vertical="center"/>
    </xf>
    <xf numFmtId="174" fontId="47" fillId="37" borderId="27" xfId="51" applyNumberFormat="1" applyFont="1" applyFill="1" applyBorder="1" applyAlignment="1">
      <alignment horizontal="centerContinuous" vertical="center"/>
    </xf>
    <xf numFmtId="49" fontId="47" fillId="0" borderId="13" xfId="51" applyNumberFormat="1" applyFont="1" applyFill="1" applyBorder="1" applyAlignment="1">
      <alignment horizontal="left" vertical="center"/>
    </xf>
    <xf numFmtId="3" fontId="47" fillId="0" borderId="0" xfId="51" applyNumberFormat="1" applyFont="1" applyFill="1" applyAlignment="1">
      <alignment horizontal="center" vertical="center"/>
    </xf>
    <xf numFmtId="174" fontId="47" fillId="0" borderId="0" xfId="51" applyNumberFormat="1" applyFont="1" applyFill="1" applyAlignment="1">
      <alignment horizontal="center" vertical="center"/>
    </xf>
    <xf numFmtId="174" fontId="47" fillId="0" borderId="14" xfId="51" applyNumberFormat="1" applyFont="1" applyFill="1" applyBorder="1" applyAlignment="1">
      <alignment horizontal="center" vertical="center"/>
    </xf>
    <xf numFmtId="0" fontId="48" fillId="0" borderId="0" xfId="51" applyFont="1" applyFill="1" applyAlignment="1">
      <alignment horizontal="left" vertical="center"/>
    </xf>
    <xf numFmtId="0" fontId="42" fillId="0" borderId="0" xfId="51" applyFont="1" applyFill="1" applyAlignment="1">
      <alignment horizontal="left" vertical="center"/>
    </xf>
    <xf numFmtId="0" fontId="30" fillId="38" borderId="29" xfId="0" applyFont="1" applyFill="1" applyBorder="1" applyAlignment="1">
      <alignment horizontal="center" vertical="center"/>
    </xf>
    <xf numFmtId="0" fontId="30" fillId="38" borderId="30" xfId="0" applyFont="1" applyFill="1" applyBorder="1" applyAlignment="1">
      <alignment horizontal="center" vertical="center"/>
    </xf>
    <xf numFmtId="0" fontId="91" fillId="38" borderId="31" xfId="0" applyFont="1" applyFill="1" applyBorder="1" applyAlignment="1">
      <alignment horizontal="center" vertical="center" wrapText="1"/>
    </xf>
    <xf numFmtId="0" fontId="92" fillId="38" borderId="32" xfId="0" applyFont="1" applyFill="1" applyBorder="1" applyAlignment="1">
      <alignment horizontal="center" vertical="center" wrapText="1"/>
    </xf>
    <xf numFmtId="0" fontId="30" fillId="38" borderId="31" xfId="0" applyFont="1" applyFill="1" applyBorder="1" applyAlignment="1">
      <alignment horizontal="center" vertical="center" wrapText="1"/>
    </xf>
    <xf numFmtId="0" fontId="30" fillId="38" borderId="32" xfId="0" applyFont="1" applyFill="1" applyBorder="1" applyAlignment="1">
      <alignment horizontal="center" vertical="center" wrapText="1"/>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3" fontId="0" fillId="0" borderId="36" xfId="0" applyNumberFormat="1" applyBorder="1" applyAlignment="1">
      <alignment horizontal="center" vertical="center"/>
    </xf>
    <xf numFmtId="172" fontId="0" fillId="0" borderId="35" xfId="0" applyNumberFormat="1" applyBorder="1" applyAlignment="1">
      <alignment horizontal="center" vertical="center"/>
    </xf>
    <xf numFmtId="172" fontId="23" fillId="34" borderId="36" xfId="0" applyNumberFormat="1" applyFont="1" applyFill="1" applyBorder="1" applyAlignment="1">
      <alignment horizontal="center" vertical="center"/>
    </xf>
    <xf numFmtId="0" fontId="48" fillId="0" borderId="37" xfId="51" applyFont="1" applyFill="1" applyBorder="1" applyAlignment="1">
      <alignment horizontal="centerContinuous" vertical="center"/>
    </xf>
    <xf numFmtId="0" fontId="19" fillId="0" borderId="38" xfId="51" applyFill="1" applyBorder="1" applyAlignment="1">
      <alignment horizontal="centerContinuous" vertical="center"/>
    </xf>
    <xf numFmtId="0" fontId="47" fillId="0" borderId="38" xfId="51" applyFont="1" applyFill="1" applyBorder="1" applyAlignment="1">
      <alignment horizontal="centerContinuous" vertical="center"/>
    </xf>
    <xf numFmtId="3" fontId="47" fillId="0" borderId="38" xfId="51" applyNumberFormat="1" applyFont="1" applyFill="1" applyBorder="1" applyAlignment="1">
      <alignment horizontal="centerContinuous" vertical="center"/>
    </xf>
    <xf numFmtId="174" fontId="47" fillId="0" borderId="38" xfId="51" applyNumberFormat="1" applyFont="1" applyFill="1" applyBorder="1" applyAlignment="1">
      <alignment horizontal="centerContinuous" vertical="center"/>
    </xf>
    <xf numFmtId="174" fontId="47" fillId="0" borderId="39" xfId="51" applyNumberFormat="1" applyFont="1" applyFill="1" applyBorder="1" applyAlignment="1">
      <alignment horizontal="centerContinuous" vertical="center"/>
    </xf>
    <xf numFmtId="0" fontId="19" fillId="0" borderId="40" xfId="51" applyFill="1" applyBorder="1" applyAlignment="1">
      <alignment horizontal="right" vertical="center"/>
    </xf>
    <xf numFmtId="172" fontId="28" fillId="0" borderId="0" xfId="51" applyNumberFormat="1" applyFont="1" applyFill="1" applyAlignment="1">
      <alignment horizontal="centerContinuous" vertical="center"/>
    </xf>
    <xf numFmtId="0" fontId="28" fillId="0" borderId="0" xfId="51" applyFont="1" applyFill="1" applyAlignment="1">
      <alignment horizontal="centerContinuous" vertical="center"/>
    </xf>
    <xf numFmtId="0" fontId="19" fillId="39" borderId="40" xfId="51" applyFill="1" applyBorder="1" applyAlignment="1">
      <alignment horizontal="right" vertical="center"/>
    </xf>
    <xf numFmtId="199" fontId="28" fillId="39" borderId="0" xfId="1" applyNumberFormat="1" applyFont="1" applyFill="1" applyBorder="1" applyAlignment="1">
      <alignment horizontal="center" vertical="center"/>
    </xf>
    <xf numFmtId="172" fontId="28" fillId="39" borderId="0" xfId="51" applyNumberFormat="1" applyFont="1" applyFill="1" applyAlignment="1">
      <alignment horizontal="centerContinuous" vertical="center"/>
    </xf>
    <xf numFmtId="0" fontId="19" fillId="39" borderId="0" xfId="51" applyFill="1" applyAlignment="1">
      <alignment horizontal="centerContinuous" vertical="center"/>
    </xf>
    <xf numFmtId="0" fontId="19" fillId="40" borderId="40" xfId="51" applyFill="1" applyBorder="1" applyAlignment="1">
      <alignment horizontal="right" vertical="center"/>
    </xf>
    <xf numFmtId="3" fontId="28" fillId="40" borderId="0" xfId="51" applyNumberFormat="1" applyFont="1" applyFill="1" applyAlignment="1">
      <alignment horizontal="center" vertical="center"/>
    </xf>
    <xf numFmtId="172" fontId="31" fillId="40" borderId="0" xfId="51" applyNumberFormat="1" applyFont="1" applyFill="1" applyAlignment="1">
      <alignment horizontal="centerContinuous" vertical="center"/>
    </xf>
    <xf numFmtId="0" fontId="45" fillId="40" borderId="0" xfId="51" applyFont="1" applyFill="1" applyAlignment="1">
      <alignment horizontal="centerContinuous" vertical="center"/>
    </xf>
    <xf numFmtId="0" fontId="19" fillId="36" borderId="40" xfId="51" applyFill="1" applyBorder="1" applyAlignment="1">
      <alignment horizontal="right" vertical="center"/>
    </xf>
    <xf numFmtId="3" fontId="28" fillId="36" borderId="0" xfId="51" applyNumberFormat="1" applyFont="1" applyFill="1" applyAlignment="1">
      <alignment horizontal="center" vertical="center"/>
    </xf>
    <xf numFmtId="172" fontId="31" fillId="36" borderId="0" xfId="51" applyNumberFormat="1" applyFont="1" applyFill="1" applyAlignment="1">
      <alignment horizontal="centerContinuous" vertical="center"/>
    </xf>
    <xf numFmtId="0" fontId="45" fillId="36" borderId="0" xfId="51" applyFont="1" applyFill="1" applyAlignment="1">
      <alignment horizontal="centerContinuous" vertical="center"/>
    </xf>
    <xf numFmtId="10" fontId="47" fillId="0" borderId="0" xfId="3" applyNumberFormat="1" applyFont="1" applyBorder="1" applyAlignment="1">
      <alignment vertical="center"/>
    </xf>
    <xf numFmtId="172" fontId="47" fillId="0" borderId="40" xfId="51" applyNumberFormat="1" applyFont="1" applyFill="1" applyBorder="1" applyAlignment="1">
      <alignment vertical="center"/>
    </xf>
    <xf numFmtId="172" fontId="42" fillId="0" borderId="0" xfId="51" applyNumberFormat="1" applyFont="1" applyFill="1" applyAlignment="1">
      <alignment vertical="center"/>
    </xf>
    <xf numFmtId="190" fontId="42" fillId="0" borderId="0" xfId="51" applyNumberFormat="1" applyFont="1" applyFill="1" applyAlignment="1">
      <alignment vertical="center"/>
    </xf>
    <xf numFmtId="198" fontId="47" fillId="0" borderId="0" xfId="51" applyNumberFormat="1" applyFont="1" applyFill="1" applyAlignment="1">
      <alignment vertical="center"/>
    </xf>
    <xf numFmtId="4" fontId="47" fillId="0" borderId="0" xfId="51" applyNumberFormat="1" applyFont="1" applyFill="1" applyAlignment="1">
      <alignment horizontal="center" vertical="center"/>
    </xf>
    <xf numFmtId="0" fontId="47" fillId="0" borderId="41" xfId="51" applyFont="1" applyFill="1" applyBorder="1" applyAlignment="1">
      <alignment vertical="center"/>
    </xf>
    <xf numFmtId="172" fontId="42" fillId="0" borderId="17" xfId="51" applyNumberFormat="1" applyFont="1" applyFill="1" applyBorder="1" applyAlignment="1">
      <alignment vertical="center"/>
    </xf>
    <xf numFmtId="190" fontId="47" fillId="0" borderId="17" xfId="51" applyNumberFormat="1" applyFont="1" applyFill="1" applyBorder="1" applyAlignment="1">
      <alignment horizontal="center" vertical="center"/>
    </xf>
    <xf numFmtId="4" fontId="47" fillId="0" borderId="17" xfId="51" applyNumberFormat="1" applyFont="1" applyFill="1" applyBorder="1" applyAlignment="1">
      <alignment horizontal="center" vertical="center"/>
    </xf>
    <xf numFmtId="174" fontId="47" fillId="0" borderId="17" xfId="51" applyNumberFormat="1" applyFont="1" applyFill="1" applyBorder="1" applyAlignment="1">
      <alignment horizontal="center" vertical="center"/>
    </xf>
    <xf numFmtId="174" fontId="47" fillId="0" borderId="16" xfId="51" applyNumberFormat="1" applyFont="1" applyFill="1" applyBorder="1" applyAlignment="1">
      <alignment horizontal="center" vertical="center"/>
    </xf>
    <xf numFmtId="0" fontId="0" fillId="37" borderId="18" xfId="0" applyFill="1" applyBorder="1"/>
    <xf numFmtId="0" fontId="42" fillId="37" borderId="19" xfId="51" applyFont="1" applyFill="1" applyBorder="1" applyAlignment="1">
      <alignment vertical="center"/>
    </xf>
    <xf numFmtId="0" fontId="42" fillId="37" borderId="19" xfId="51" applyFont="1" applyFill="1" applyBorder="1" applyAlignment="1">
      <alignment horizontal="center" vertical="center"/>
    </xf>
    <xf numFmtId="0" fontId="19" fillId="37" borderId="19" xfId="51" applyFill="1" applyBorder="1" applyAlignment="1">
      <alignment vertical="center"/>
    </xf>
    <xf numFmtId="0" fontId="0" fillId="37" borderId="19" xfId="0" applyFill="1" applyBorder="1"/>
    <xf numFmtId="0" fontId="23" fillId="37" borderId="19" xfId="0" applyFont="1" applyFill="1" applyBorder="1" applyAlignment="1">
      <alignment horizontal="center" vertical="center"/>
    </xf>
    <xf numFmtId="0" fontId="23" fillId="37" borderId="20" xfId="0" applyFont="1" applyFill="1" applyBorder="1" applyAlignment="1">
      <alignment horizontal="center" vertical="center"/>
    </xf>
    <xf numFmtId="0" fontId="26" fillId="37" borderId="18" xfId="51" applyFont="1" applyFill="1" applyBorder="1" applyAlignment="1">
      <alignment horizontal="left" vertical="center"/>
    </xf>
    <xf numFmtId="0" fontId="26" fillId="37" borderId="19" xfId="51" applyFont="1" applyFill="1" applyBorder="1" applyAlignment="1">
      <alignment horizontal="left" vertical="center"/>
    </xf>
    <xf numFmtId="4" fontId="45" fillId="37" borderId="19" xfId="51" applyNumberFormat="1" applyFont="1" applyFill="1" applyBorder="1" applyAlignment="1">
      <alignment horizontal="center" vertical="center" wrapText="1"/>
    </xf>
    <xf numFmtId="201" fontId="26" fillId="37" borderId="19" xfId="1" applyNumberFormat="1" applyFont="1" applyFill="1" applyBorder="1" applyAlignment="1">
      <alignment horizontal="center" vertical="center" wrapText="1"/>
    </xf>
    <xf numFmtId="0" fontId="26" fillId="37" borderId="19" xfId="51" applyFont="1" applyFill="1" applyBorder="1" applyAlignment="1">
      <alignment horizontal="center" vertical="center" wrapText="1"/>
    </xf>
    <xf numFmtId="44" fontId="26" fillId="37" borderId="19" xfId="51" applyNumberFormat="1" applyFont="1" applyFill="1" applyBorder="1" applyAlignment="1">
      <alignment horizontal="center" vertical="center" wrapText="1"/>
    </xf>
    <xf numFmtId="44" fontId="26" fillId="37" borderId="19" xfId="2" applyFont="1" applyFill="1" applyBorder="1" applyAlignment="1">
      <alignment horizontal="center" vertical="center" wrapText="1"/>
    </xf>
    <xf numFmtId="44" fontId="26" fillId="37" borderId="20" xfId="51" applyNumberFormat="1" applyFont="1" applyFill="1" applyBorder="1" applyAlignment="1">
      <alignment horizontal="center" vertical="center" wrapText="1"/>
    </xf>
    <xf numFmtId="44" fontId="19" fillId="0" borderId="0" xfId="51" applyNumberFormat="1" applyFill="1" applyAlignment="1">
      <alignment vertical="center"/>
    </xf>
    <xf numFmtId="196" fontId="45" fillId="38" borderId="26" xfId="51" applyNumberFormat="1" applyFont="1" applyFill="1" applyBorder="1" applyAlignment="1">
      <alignment horizontal="left" vertical="center"/>
    </xf>
    <xf numFmtId="0" fontId="45" fillId="38" borderId="24" xfId="51" applyFont="1" applyFill="1" applyBorder="1" applyAlignment="1">
      <alignment vertical="center"/>
    </xf>
    <xf numFmtId="0" fontId="45" fillId="38" borderId="24" xfId="51" applyFont="1" applyFill="1" applyBorder="1" applyAlignment="1">
      <alignment horizontal="center" vertical="center"/>
    </xf>
    <xf numFmtId="3" fontId="45" fillId="38" borderId="24" xfId="51" applyNumberFormat="1" applyFont="1" applyFill="1" applyBorder="1" applyAlignment="1">
      <alignment horizontal="center" vertical="center"/>
    </xf>
    <xf numFmtId="174" fontId="45" fillId="38" borderId="24" xfId="51" applyNumberFormat="1" applyFont="1" applyFill="1" applyBorder="1" applyAlignment="1">
      <alignment horizontal="center" vertical="center"/>
    </xf>
    <xf numFmtId="174" fontId="45" fillId="38" borderId="27" xfId="51" applyNumberFormat="1" applyFont="1" applyFill="1" applyBorder="1" applyAlignment="1">
      <alignment horizontal="center" vertical="center"/>
    </xf>
    <xf numFmtId="174" fontId="49" fillId="38" borderId="14" xfId="51" applyNumberFormat="1" applyFont="1" applyFill="1" applyBorder="1" applyAlignment="1">
      <alignment horizontal="center" vertical="center"/>
    </xf>
    <xf numFmtId="174" fontId="49" fillId="38" borderId="0" xfId="51" applyNumberFormat="1" applyFont="1" applyFill="1" applyAlignment="1">
      <alignment horizontal="center" vertical="center"/>
    </xf>
    <xf numFmtId="200" fontId="19" fillId="0" borderId="13" xfId="51" applyNumberFormat="1" applyFill="1" applyBorder="1" applyAlignment="1">
      <alignment horizontal="left" vertical="center"/>
    </xf>
    <xf numFmtId="0" fontId="19" fillId="0" borderId="0" xfId="51" applyFill="1" applyAlignment="1">
      <alignment horizontal="left" vertical="center"/>
    </xf>
    <xf numFmtId="3" fontId="19" fillId="0" borderId="0" xfId="51" applyNumberFormat="1" applyFill="1" applyAlignment="1">
      <alignment horizontal="center" vertical="center"/>
    </xf>
    <xf numFmtId="174" fontId="19" fillId="0" borderId="0" xfId="51" applyNumberFormat="1" applyFill="1" applyAlignment="1">
      <alignment horizontal="center" vertical="center"/>
    </xf>
    <xf numFmtId="174" fontId="19" fillId="0" borderId="14" xfId="51" applyNumberFormat="1" applyFill="1" applyBorder="1" applyAlignment="1">
      <alignment horizontal="center" vertical="center"/>
    </xf>
    <xf numFmtId="9" fontId="47" fillId="0" borderId="0" xfId="3" applyFont="1" applyAlignment="1">
      <alignment vertical="center"/>
    </xf>
    <xf numFmtId="194" fontId="90" fillId="34" borderId="0" xfId="3" applyNumberFormat="1" applyFont="1" applyFill="1" applyAlignment="1">
      <alignment vertical="center"/>
    </xf>
    <xf numFmtId="200" fontId="19" fillId="0" borderId="15" xfId="51" applyNumberFormat="1" applyFill="1" applyBorder="1" applyAlignment="1">
      <alignment horizontal="left" vertical="center"/>
    </xf>
    <xf numFmtId="0" fontId="19" fillId="0" borderId="17" xfId="51" applyFill="1" applyBorder="1" applyAlignment="1">
      <alignment vertical="center"/>
    </xf>
    <xf numFmtId="0" fontId="19" fillId="0" borderId="17" xfId="51" applyFill="1" applyBorder="1" applyAlignment="1">
      <alignment horizontal="center" vertical="center"/>
    </xf>
    <xf numFmtId="3" fontId="19" fillId="0" borderId="17" xfId="51" applyNumberFormat="1" applyFill="1" applyBorder="1" applyAlignment="1">
      <alignment horizontal="center" vertical="center"/>
    </xf>
    <xf numFmtId="174" fontId="19" fillId="0" borderId="17" xfId="51" applyNumberFormat="1" applyFill="1" applyBorder="1" applyAlignment="1">
      <alignment horizontal="center" vertical="center"/>
    </xf>
    <xf numFmtId="174" fontId="19" fillId="0" borderId="16" xfId="51" applyNumberFormat="1" applyFill="1" applyBorder="1" applyAlignment="1">
      <alignment horizontal="center" vertical="center"/>
    </xf>
    <xf numFmtId="0" fontId="26" fillId="37" borderId="18" xfId="51" applyFont="1" applyFill="1" applyBorder="1" applyAlignment="1">
      <alignment horizontal="left" vertical="center" wrapText="1"/>
    </xf>
    <xf numFmtId="0" fontId="26" fillId="37" borderId="20" xfId="51" applyFont="1" applyFill="1" applyBorder="1" applyAlignment="1">
      <alignment horizontal="left" vertical="center" wrapText="1"/>
    </xf>
    <xf numFmtId="0" fontId="26" fillId="37" borderId="19" xfId="51" applyFont="1" applyFill="1" applyBorder="1" applyAlignment="1">
      <alignment horizontal="left" vertical="center" wrapText="1"/>
    </xf>
    <xf numFmtId="0" fontId="26" fillId="37" borderId="0" xfId="51" applyFont="1" applyFill="1" applyAlignment="1">
      <alignment horizontal="left" vertical="center" wrapText="1"/>
    </xf>
    <xf numFmtId="0" fontId="45" fillId="0" borderId="21" xfId="51" applyFont="1" applyFill="1" applyBorder="1" applyAlignment="1">
      <alignment vertical="center"/>
    </xf>
    <xf numFmtId="0" fontId="46" fillId="0" borderId="22" xfId="51" applyFont="1" applyFill="1" applyBorder="1" applyAlignment="1">
      <alignment vertical="center"/>
    </xf>
    <xf numFmtId="0" fontId="46" fillId="0" borderId="22" xfId="51" applyFont="1" applyFill="1" applyBorder="1" applyAlignment="1">
      <alignment horizontal="center" vertical="center"/>
    </xf>
    <xf numFmtId="49" fontId="46" fillId="0" borderId="22" xfId="51" applyNumberFormat="1" applyFont="1" applyFill="1" applyBorder="1" applyAlignment="1">
      <alignment vertical="center"/>
    </xf>
    <xf numFmtId="0" fontId="42" fillId="0" borderId="22" xfId="51" applyFont="1" applyFill="1" applyBorder="1" applyAlignment="1">
      <alignment vertical="center"/>
    </xf>
    <xf numFmtId="0" fontId="42" fillId="0" borderId="23" xfId="51" applyFont="1" applyFill="1" applyBorder="1" applyAlignment="1">
      <alignment vertical="center"/>
    </xf>
    <xf numFmtId="4" fontId="26" fillId="37" borderId="19" xfId="51" applyNumberFormat="1" applyFont="1" applyFill="1" applyBorder="1" applyAlignment="1">
      <alignment horizontal="center" vertical="center" wrapText="1"/>
    </xf>
    <xf numFmtId="172" fontId="26" fillId="37" borderId="20" xfId="51" applyNumberFormat="1" applyFont="1" applyFill="1" applyBorder="1" applyAlignment="1">
      <alignment horizontal="center" vertical="center" wrapText="1"/>
    </xf>
    <xf numFmtId="0" fontId="46" fillId="0" borderId="21" xfId="51" applyFont="1" applyFill="1" applyBorder="1" applyAlignment="1">
      <alignment horizontal="center" vertical="center"/>
    </xf>
    <xf numFmtId="0" fontId="46" fillId="0" borderId="24" xfId="51" applyFont="1" applyFill="1" applyBorder="1" applyAlignment="1">
      <alignment vertical="center"/>
    </xf>
    <xf numFmtId="0" fontId="46" fillId="0" borderId="24" xfId="51" applyFont="1" applyFill="1" applyBorder="1" applyAlignment="1">
      <alignment horizontal="center" vertical="center"/>
    </xf>
    <xf numFmtId="0" fontId="46" fillId="0" borderId="22" xfId="51" applyFont="1" applyFill="1" applyBorder="1" applyAlignment="1">
      <alignment horizontal="center" vertical="center" wrapText="1"/>
    </xf>
    <xf numFmtId="0" fontId="46" fillId="0" borderId="43" xfId="51" applyFont="1" applyFill="1" applyBorder="1" applyAlignment="1">
      <alignment horizontal="center" vertical="center"/>
    </xf>
    <xf numFmtId="0" fontId="46" fillId="0" borderId="23" xfId="51" applyFont="1" applyFill="1" applyBorder="1" applyAlignment="1">
      <alignment horizontal="center" vertical="center"/>
    </xf>
    <xf numFmtId="0" fontId="46" fillId="0" borderId="0" xfId="51" applyFont="1" applyFill="1" applyAlignment="1">
      <alignment horizontal="center" vertical="center"/>
    </xf>
    <xf numFmtId="196" fontId="48" fillId="38" borderId="26" xfId="51" applyNumberFormat="1" applyFont="1" applyFill="1" applyBorder="1" applyAlignment="1">
      <alignment horizontal="left" vertical="center"/>
    </xf>
    <xf numFmtId="174" fontId="48" fillId="38" borderId="23" xfId="51" applyNumberFormat="1" applyFont="1" applyFill="1" applyBorder="1" applyAlignment="1">
      <alignment horizontal="center" vertical="center"/>
    </xf>
    <xf numFmtId="200" fontId="41" fillId="0" borderId="13" xfId="51" applyNumberFormat="1" applyFont="1" applyFill="1" applyBorder="1" applyAlignment="1">
      <alignment horizontal="left" vertical="center"/>
    </xf>
    <xf numFmtId="0" fontId="41" fillId="0" borderId="0" xfId="51" applyFont="1" applyFill="1" applyAlignment="1">
      <alignment vertical="center"/>
    </xf>
    <xf numFmtId="0" fontId="41" fillId="0" borderId="0" xfId="51" applyFont="1" applyFill="1" applyAlignment="1">
      <alignment horizontal="left" vertical="center"/>
    </xf>
    <xf numFmtId="3" fontId="41" fillId="0" borderId="0" xfId="51" applyNumberFormat="1" applyFont="1" applyFill="1" applyAlignment="1">
      <alignment horizontal="center" vertical="center"/>
    </xf>
    <xf numFmtId="0" fontId="41" fillId="0" borderId="0" xfId="51" applyFont="1" applyFill="1" applyAlignment="1">
      <alignment horizontal="center" vertical="center"/>
    </xf>
    <xf numFmtId="174" fontId="41" fillId="0" borderId="0" xfId="51" applyNumberFormat="1" applyFont="1" applyFill="1" applyAlignment="1">
      <alignment horizontal="center" vertical="center"/>
    </xf>
    <xf numFmtId="174" fontId="41" fillId="0" borderId="14" xfId="51" applyNumberFormat="1" applyFont="1" applyFill="1" applyBorder="1" applyAlignment="1">
      <alignment horizontal="center" vertical="center"/>
    </xf>
    <xf numFmtId="44" fontId="46" fillId="0" borderId="0" xfId="51" applyNumberFormat="1" applyFont="1" applyFill="1" applyAlignment="1">
      <alignment horizontal="left" vertical="center"/>
    </xf>
    <xf numFmtId="0" fontId="26" fillId="37" borderId="18" xfId="51" applyFont="1" applyFill="1" applyBorder="1" applyAlignment="1">
      <alignment horizontal="center" vertical="center"/>
    </xf>
    <xf numFmtId="0" fontId="26" fillId="37" borderId="20" xfId="51" applyFont="1" applyFill="1" applyBorder="1" applyAlignment="1">
      <alignment horizontal="center" vertical="center"/>
    </xf>
    <xf numFmtId="0" fontId="26" fillId="37" borderId="19" xfId="51" applyFont="1" applyFill="1" applyBorder="1" applyAlignment="1">
      <alignment horizontal="center" vertical="center"/>
    </xf>
    <xf numFmtId="0" fontId="19" fillId="0" borderId="14" xfId="51" applyFill="1" applyBorder="1" applyAlignment="1">
      <alignment vertical="center"/>
    </xf>
    <xf numFmtId="174" fontId="19" fillId="0" borderId="0" xfId="51" applyNumberFormat="1" applyFill="1" applyAlignment="1">
      <alignment vertical="center"/>
    </xf>
    <xf numFmtId="49" fontId="42" fillId="0" borderId="0" xfId="51" applyNumberFormat="1" applyFont="1" applyFill="1" applyAlignment="1">
      <alignment horizontal="center" vertical="center"/>
    </xf>
    <xf numFmtId="49" fontId="46" fillId="0" borderId="0" xfId="51" applyNumberFormat="1" applyFont="1" applyFill="1" applyAlignment="1">
      <alignment horizontal="center" vertical="center"/>
    </xf>
    <xf numFmtId="49" fontId="19" fillId="0" borderId="0" xfId="51" applyNumberFormat="1" applyFill="1" applyAlignment="1">
      <alignment horizontal="left" vertical="center"/>
    </xf>
    <xf numFmtId="49" fontId="19" fillId="0" borderId="0" xfId="51" applyNumberFormat="1" applyFill="1" applyAlignment="1">
      <alignment horizontal="left" vertical="center"/>
    </xf>
    <xf numFmtId="169" fontId="27" fillId="37" borderId="11" xfId="51" applyNumberFormat="1" applyFont="1" applyFill="1" applyBorder="1" applyAlignment="1">
      <alignment vertical="center"/>
    </xf>
    <xf numFmtId="169" fontId="27" fillId="37" borderId="12" xfId="51" applyNumberFormat="1" applyFont="1" applyFill="1" applyBorder="1" applyAlignment="1">
      <alignment horizontal="center" vertical="center"/>
    </xf>
    <xf numFmtId="169" fontId="27" fillId="37" borderId="11" xfId="51" applyNumberFormat="1" applyFont="1" applyFill="1" applyBorder="1" applyAlignment="1">
      <alignment horizontal="center" vertical="center"/>
    </xf>
    <xf numFmtId="49" fontId="46" fillId="38" borderId="0" xfId="51" applyNumberFormat="1" applyFont="1" applyFill="1" applyAlignment="1">
      <alignment horizontal="center" vertical="center"/>
    </xf>
    <xf numFmtId="49" fontId="19" fillId="38" borderId="0" xfId="51" applyNumberFormat="1" applyFill="1" applyAlignment="1">
      <alignment horizontal="left" vertical="center"/>
    </xf>
    <xf numFmtId="169" fontId="19" fillId="38" borderId="0" xfId="51" applyNumberFormat="1" applyFill="1" applyAlignment="1">
      <alignment horizontal="right" vertical="center"/>
    </xf>
    <xf numFmtId="169" fontId="66" fillId="38" borderId="0" xfId="51" applyNumberFormat="1" applyFont="1" applyFill="1" applyAlignment="1">
      <alignment horizontal="center" vertical="center"/>
    </xf>
    <xf numFmtId="169" fontId="45" fillId="38" borderId="0" xfId="51" applyNumberFormat="1" applyFont="1" applyFill="1" applyAlignment="1">
      <alignment horizontal="center" vertical="center"/>
    </xf>
    <xf numFmtId="0" fontId="56" fillId="38" borderId="0" xfId="51" applyFont="1" applyFill="1" applyAlignment="1">
      <alignment horizontal="center" vertical="center"/>
    </xf>
    <xf numFmtId="0" fontId="45" fillId="38" borderId="0" xfId="51" applyFont="1" applyFill="1" applyAlignment="1">
      <alignment horizontal="center" vertical="center"/>
    </xf>
    <xf numFmtId="197" fontId="45" fillId="0" borderId="0" xfId="51" applyNumberFormat="1" applyFont="1" applyFill="1" applyAlignment="1">
      <alignment horizontal="center" vertical="center"/>
    </xf>
    <xf numFmtId="0" fontId="45" fillId="0" borderId="0" xfId="51" applyFont="1" applyFill="1" applyAlignment="1">
      <alignment horizontal="left" vertical="center"/>
    </xf>
    <xf numFmtId="169" fontId="19" fillId="0" borderId="0" xfId="51" applyNumberFormat="1" applyFill="1" applyAlignment="1">
      <alignment horizontal="right" vertical="center"/>
    </xf>
    <xf numFmtId="169" fontId="66" fillId="0" borderId="0" xfId="51" applyNumberFormat="1" applyFont="1" applyFill="1" applyAlignment="1">
      <alignment horizontal="centerContinuous" vertical="center"/>
    </xf>
    <xf numFmtId="169" fontId="19" fillId="0" borderId="0" xfId="51" applyNumberFormat="1" applyFill="1" applyAlignment="1">
      <alignment horizontal="centerContinuous" vertical="center"/>
    </xf>
    <xf numFmtId="172" fontId="56" fillId="0" borderId="0" xfId="51" applyNumberFormat="1" applyFont="1" applyFill="1" applyAlignment="1">
      <alignment horizontal="center" vertical="center"/>
    </xf>
    <xf numFmtId="169" fontId="45" fillId="0" borderId="0" xfId="51" applyNumberFormat="1" applyFont="1" applyFill="1" applyAlignment="1">
      <alignment horizontal="center" vertical="center"/>
    </xf>
    <xf numFmtId="169" fontId="66" fillId="0" borderId="22" xfId="51" applyNumberFormat="1" applyFont="1" applyFill="1" applyBorder="1" applyAlignment="1">
      <alignment horizontal="centerContinuous" vertical="center"/>
    </xf>
    <xf numFmtId="169" fontId="19" fillId="0" borderId="22" xfId="51" applyNumberFormat="1" applyFill="1" applyBorder="1" applyAlignment="1">
      <alignment horizontal="centerContinuous" vertical="center"/>
    </xf>
    <xf numFmtId="169" fontId="45" fillId="0" borderId="22" xfId="51" applyNumberFormat="1" applyFont="1" applyFill="1" applyBorder="1" applyAlignment="1">
      <alignment horizontal="center" vertical="center"/>
    </xf>
    <xf numFmtId="196" fontId="45" fillId="0" borderId="0" xfId="51" applyNumberFormat="1" applyFont="1" applyFill="1" applyAlignment="1">
      <alignment horizontal="center" vertical="center"/>
    </xf>
    <xf numFmtId="0" fontId="45" fillId="0" borderId="25" xfId="51" applyFont="1" applyFill="1" applyBorder="1" applyAlignment="1">
      <alignment horizontal="right" vertical="center"/>
    </xf>
    <xf numFmtId="169" fontId="66" fillId="0" borderId="0" xfId="51" applyNumberFormat="1" applyFont="1" applyFill="1" applyAlignment="1">
      <alignment horizontal="center" vertical="center"/>
    </xf>
    <xf numFmtId="169" fontId="45" fillId="0" borderId="0" xfId="51" applyNumberFormat="1" applyFont="1" applyFill="1" applyAlignment="1">
      <alignment horizontal="center" vertical="center"/>
    </xf>
    <xf numFmtId="0" fontId="56" fillId="0" borderId="0" xfId="51" applyFont="1" applyFill="1" applyAlignment="1">
      <alignment horizontal="center" vertical="center"/>
    </xf>
    <xf numFmtId="4" fontId="19" fillId="0" borderId="0" xfId="51" applyNumberFormat="1" applyFill="1" applyAlignment="1">
      <alignment horizontal="center" vertical="center"/>
    </xf>
    <xf numFmtId="0" fontId="19" fillId="0" borderId="13" xfId="51" applyFill="1" applyBorder="1" applyAlignment="1">
      <alignment horizontal="left" vertical="center"/>
    </xf>
    <xf numFmtId="0" fontId="19" fillId="0" borderId="0" xfId="3" applyNumberFormat="1" applyFont="1" applyAlignment="1">
      <alignment horizontal="left" vertical="center"/>
    </xf>
    <xf numFmtId="49" fontId="19" fillId="0" borderId="0" xfId="51" applyNumberFormat="1" applyFill="1" applyAlignment="1">
      <alignment vertical="center"/>
    </xf>
    <xf numFmtId="169" fontId="66" fillId="0" borderId="22" xfId="51" applyNumberFormat="1" applyFont="1" applyFill="1" applyBorder="1" applyAlignment="1">
      <alignment horizontal="center" vertical="center"/>
    </xf>
    <xf numFmtId="169" fontId="19" fillId="0" borderId="22" xfId="51" applyNumberFormat="1" applyFill="1" applyBorder="1" applyAlignment="1">
      <alignment horizontal="center" vertical="center"/>
    </xf>
    <xf numFmtId="0" fontId="56" fillId="0" borderId="22" xfId="51" applyFont="1" applyFill="1" applyBorder="1" applyAlignment="1">
      <alignment horizontal="center" vertical="center"/>
    </xf>
    <xf numFmtId="169" fontId="46" fillId="0" borderId="22" xfId="51" applyNumberFormat="1" applyFont="1" applyFill="1" applyBorder="1" applyAlignment="1">
      <alignment horizontal="center" vertical="center"/>
    </xf>
    <xf numFmtId="49" fontId="19" fillId="0" borderId="0" xfId="51" applyNumberFormat="1" applyFill="1" applyAlignment="1">
      <alignment horizontal="right" vertical="center"/>
    </xf>
    <xf numFmtId="0" fontId="45" fillId="0" borderId="0" xfId="51" applyFont="1" applyFill="1" applyAlignment="1">
      <alignment horizontal="center" vertical="center"/>
    </xf>
    <xf numFmtId="0" fontId="45" fillId="0" borderId="0" xfId="51" applyFont="1" applyFill="1" applyAlignment="1">
      <alignment horizontal="right" vertical="center"/>
    </xf>
    <xf numFmtId="169" fontId="56" fillId="0" borderId="0" xfId="51" applyNumberFormat="1" applyFont="1" applyFill="1" applyAlignment="1">
      <alignment horizontal="center" vertical="center"/>
    </xf>
    <xf numFmtId="169" fontId="46" fillId="0" borderId="0" xfId="51" applyNumberFormat="1" applyFont="1" applyFill="1" applyAlignment="1">
      <alignment horizontal="center" vertical="center"/>
    </xf>
    <xf numFmtId="0" fontId="27" fillId="34" borderId="0" xfId="51" applyFont="1" applyFill="1" applyAlignment="1">
      <alignment horizontal="center" vertical="center"/>
    </xf>
    <xf numFmtId="49" fontId="42" fillId="0" borderId="0" xfId="51" applyNumberFormat="1" applyFont="1" applyFill="1" applyAlignment="1">
      <alignment horizontal="right" vertical="center"/>
    </xf>
    <xf numFmtId="169" fontId="45" fillId="0" borderId="0" xfId="51" applyNumberFormat="1" applyFont="1" applyFill="1" applyAlignment="1">
      <alignment horizontal="right" vertical="center"/>
    </xf>
    <xf numFmtId="0" fontId="48" fillId="0" borderId="0" xfId="51" applyFont="1" applyFill="1" applyAlignment="1">
      <alignment horizontal="right" vertical="center"/>
    </xf>
    <xf numFmtId="169" fontId="46" fillId="0" borderId="0" xfId="51" applyNumberFormat="1" applyFont="1" applyFill="1" applyAlignment="1">
      <alignment horizontal="right" vertical="center"/>
    </xf>
    <xf numFmtId="9" fontId="19" fillId="0" borderId="0" xfId="51" applyNumberFormat="1" applyFill="1" applyAlignment="1">
      <alignment horizontal="center" vertical="center"/>
    </xf>
    <xf numFmtId="0" fontId="95" fillId="37" borderId="44" xfId="51" applyFont="1" applyFill="1" applyBorder="1" applyAlignment="1">
      <alignment horizontal="center" vertical="center"/>
    </xf>
    <xf numFmtId="0" fontId="95" fillId="37" borderId="24" xfId="51" applyFont="1" applyFill="1" applyBorder="1" applyAlignment="1">
      <alignment horizontal="center" vertical="center"/>
    </xf>
    <xf numFmtId="168" fontId="25" fillId="37" borderId="45" xfId="45" applyFont="1" applyFill="1" applyBorder="1" applyAlignment="1">
      <alignment horizontal="center" vertical="center"/>
    </xf>
    <xf numFmtId="168" fontId="25" fillId="37" borderId="24" xfId="45" applyFont="1" applyFill="1" applyBorder="1" applyAlignment="1">
      <alignment horizontal="center" vertical="center"/>
    </xf>
    <xf numFmtId="43" fontId="19" fillId="0" borderId="0" xfId="51" applyNumberFormat="1" applyFill="1" applyAlignment="1">
      <alignment vertical="center"/>
    </xf>
    <xf numFmtId="44" fontId="19" fillId="0" borderId="0" xfId="2" applyFont="1" applyAlignment="1">
      <alignment vertical="center"/>
    </xf>
    <xf numFmtId="194" fontId="19" fillId="0" borderId="0" xfId="3" applyNumberFormat="1" applyFont="1" applyAlignment="1">
      <alignment vertical="center"/>
    </xf>
    <xf numFmtId="0" fontId="96" fillId="37" borderId="44" xfId="51" applyFont="1" applyFill="1" applyBorder="1" applyAlignment="1">
      <alignment horizontal="center" vertical="center"/>
    </xf>
    <xf numFmtId="0" fontId="96" fillId="37" borderId="24" xfId="51" applyFont="1" applyFill="1" applyBorder="1" applyAlignment="1">
      <alignment horizontal="center" vertical="center"/>
    </xf>
    <xf numFmtId="168" fontId="26" fillId="37" borderId="24" xfId="45" applyFont="1" applyFill="1" applyBorder="1" applyAlignment="1">
      <alignment vertical="center"/>
    </xf>
    <xf numFmtId="168" fontId="26" fillId="37" borderId="27" xfId="45" applyFont="1" applyFill="1" applyBorder="1" applyAlignment="1">
      <alignment horizontal="center" vertical="center"/>
    </xf>
    <xf numFmtId="168" fontId="26" fillId="37" borderId="24" xfId="45" applyFont="1" applyFill="1" applyBorder="1" applyAlignment="1">
      <alignment horizontal="center" vertical="center"/>
    </xf>
    <xf numFmtId="0" fontId="19" fillId="0" borderId="15" xfId="51" applyFill="1" applyBorder="1" applyAlignment="1">
      <alignment vertical="center"/>
    </xf>
    <xf numFmtId="0" fontId="42" fillId="0" borderId="17" xfId="51" applyFont="1" applyFill="1" applyBorder="1" applyAlignment="1">
      <alignment vertical="center"/>
    </xf>
    <xf numFmtId="0" fontId="42" fillId="0" borderId="17" xfId="51" applyFont="1" applyFill="1" applyBorder="1" applyAlignment="1">
      <alignment horizontal="center" vertical="center"/>
    </xf>
    <xf numFmtId="0" fontId="19" fillId="0" borderId="16" xfId="51" applyFill="1" applyBorder="1" applyAlignment="1">
      <alignment vertical="center"/>
    </xf>
    <xf numFmtId="0" fontId="26" fillId="37" borderId="0" xfId="51" applyFont="1" applyFill="1" applyAlignment="1">
      <alignment horizontal="center" vertical="center"/>
    </xf>
    <xf numFmtId="0" fontId="42" fillId="37" borderId="0" xfId="51" applyFont="1" applyFill="1" applyAlignment="1">
      <alignment horizontal="justify" vertical="center" wrapText="1"/>
    </xf>
    <xf numFmtId="43" fontId="18" fillId="0" borderId="0" xfId="1" applyFont="1" applyAlignment="1">
      <alignment horizontal="center" vertical="center"/>
    </xf>
    <xf numFmtId="172" fontId="18" fillId="0" borderId="0" xfId="2" applyNumberFormat="1" applyFont="1"/>
    <xf numFmtId="0" fontId="42" fillId="37" borderId="0" xfId="51" applyFont="1" applyFill="1" applyAlignment="1">
      <alignment horizontal="left" vertical="center" wrapText="1"/>
    </xf>
    <xf numFmtId="0" fontId="24" fillId="37" borderId="18" xfId="51" applyFont="1" applyFill="1" applyBorder="1" applyAlignment="1">
      <alignment horizontal="center" vertical="center"/>
    </xf>
    <xf numFmtId="0" fontId="24" fillId="37" borderId="20" xfId="51" applyFont="1" applyFill="1" applyBorder="1" applyAlignment="1">
      <alignment horizontal="center" vertical="center"/>
    </xf>
    <xf numFmtId="0" fontId="24" fillId="37" borderId="19" xfId="51" applyFont="1" applyFill="1" applyBorder="1" applyAlignment="1">
      <alignment horizontal="center" vertical="center"/>
    </xf>
    <xf numFmtId="169" fontId="19" fillId="0" borderId="0" xfId="51" applyNumberFormat="1" applyFill="1" applyAlignment="1">
      <alignment horizontal="right" vertical="center"/>
    </xf>
    <xf numFmtId="0" fontId="24" fillId="41" borderId="42" xfId="51" applyFont="1" applyFill="1" applyBorder="1" applyAlignment="1">
      <alignment horizontal="center" vertical="center"/>
    </xf>
    <xf numFmtId="0" fontId="24" fillId="40" borderId="18" xfId="51" applyFont="1" applyFill="1" applyBorder="1" applyAlignment="1">
      <alignment horizontal="center" vertical="center"/>
    </xf>
    <xf numFmtId="0" fontId="24" fillId="40" borderId="20" xfId="51" applyFont="1" applyFill="1" applyBorder="1" applyAlignment="1">
      <alignment horizontal="center" vertical="center"/>
    </xf>
    <xf numFmtId="0" fontId="24" fillId="40" borderId="19" xfId="51" applyFont="1" applyFill="1" applyBorder="1" applyAlignment="1">
      <alignment horizontal="center" vertical="center"/>
    </xf>
    <xf numFmtId="169" fontId="19" fillId="0" borderId="0" xfId="51" applyNumberFormat="1" applyFill="1" applyAlignment="1">
      <alignment horizontal="center" vertical="center"/>
    </xf>
    <xf numFmtId="169" fontId="19" fillId="0" borderId="0" xfId="51" applyNumberFormat="1" applyFill="1" applyAlignment="1">
      <alignment horizontal="center" vertical="center"/>
    </xf>
    <xf numFmtId="10" fontId="56" fillId="0" borderId="14" xfId="51" applyNumberFormat="1" applyFont="1" applyFill="1" applyBorder="1" applyAlignment="1">
      <alignment horizontal="center" vertical="center"/>
    </xf>
    <xf numFmtId="10" fontId="56" fillId="0" borderId="14" xfId="51" applyNumberFormat="1" applyFont="1" applyFill="1" applyBorder="1" applyAlignment="1">
      <alignment vertical="center"/>
    </xf>
    <xf numFmtId="10" fontId="56" fillId="0" borderId="0" xfId="51" applyNumberFormat="1" applyFont="1" applyFill="1" applyAlignment="1">
      <alignment vertical="center"/>
    </xf>
    <xf numFmtId="192" fontId="19" fillId="0" borderId="0" xfId="51" applyNumberFormat="1" applyFill="1" applyAlignment="1">
      <alignment vertical="center"/>
    </xf>
    <xf numFmtId="190" fontId="19" fillId="0" borderId="0" xfId="51" applyNumberFormat="1" applyFill="1" applyAlignment="1">
      <alignment vertical="center"/>
    </xf>
    <xf numFmtId="191" fontId="19" fillId="0" borderId="0" xfId="51" applyNumberFormat="1" applyFill="1" applyAlignment="1">
      <alignment vertical="center"/>
    </xf>
    <xf numFmtId="49" fontId="46" fillId="0" borderId="17" xfId="51" applyNumberFormat="1" applyFont="1" applyFill="1" applyBorder="1" applyAlignment="1">
      <alignment horizontal="center" vertical="center"/>
    </xf>
    <xf numFmtId="49" fontId="19" fillId="0" borderId="17" xfId="51" applyNumberFormat="1" applyFill="1" applyBorder="1" applyAlignment="1">
      <alignment horizontal="left" vertical="center"/>
    </xf>
    <xf numFmtId="169" fontId="19" fillId="0" borderId="17" xfId="51" applyNumberFormat="1" applyFill="1" applyBorder="1" applyAlignment="1">
      <alignment horizontal="center" vertical="center"/>
    </xf>
    <xf numFmtId="169" fontId="19" fillId="0" borderId="17" xfId="51" applyNumberFormat="1" applyFill="1" applyBorder="1" applyAlignment="1">
      <alignment horizontal="center" vertical="center"/>
    </xf>
    <xf numFmtId="10" fontId="56" fillId="0" borderId="16" xfId="51" applyNumberFormat="1" applyFont="1" applyFill="1" applyBorder="1" applyAlignment="1">
      <alignment horizontal="center" vertical="center"/>
    </xf>
    <xf numFmtId="49" fontId="46" fillId="0" borderId="0" xfId="51" applyNumberFormat="1" applyFont="1" applyFill="1" applyAlignment="1">
      <alignment horizontal="right" vertical="center"/>
    </xf>
    <xf numFmtId="49" fontId="45" fillId="0" borderId="0" xfId="51" applyNumberFormat="1" applyFont="1" applyFill="1" applyAlignment="1">
      <alignment horizontal="left" vertical="center"/>
    </xf>
    <xf numFmtId="169" fontId="24" fillId="41" borderId="42" xfId="51" applyNumberFormat="1" applyFont="1" applyFill="1" applyBorder="1" applyAlignment="1">
      <alignment horizontal="center" vertical="center"/>
    </xf>
    <xf numFmtId="169" fontId="24" fillId="40" borderId="18" xfId="51" applyNumberFormat="1" applyFont="1" applyFill="1" applyBorder="1" applyAlignment="1">
      <alignment horizontal="center" vertical="center"/>
    </xf>
    <xf numFmtId="169" fontId="24" fillId="40" borderId="20" xfId="51" applyNumberFormat="1" applyFont="1" applyFill="1" applyBorder="1" applyAlignment="1">
      <alignment horizontal="center" vertical="center"/>
    </xf>
    <xf numFmtId="169" fontId="24" fillId="40" borderId="19" xfId="51" applyNumberFormat="1" applyFont="1" applyFill="1" applyBorder="1" applyAlignment="1">
      <alignment horizontal="center" vertical="center"/>
    </xf>
    <xf numFmtId="10" fontId="66" fillId="0" borderId="14" xfId="51" applyNumberFormat="1" applyFont="1" applyFill="1" applyBorder="1" applyAlignment="1">
      <alignment horizontal="center" vertical="center"/>
    </xf>
    <xf numFmtId="10" fontId="66" fillId="0" borderId="14" xfId="51" applyNumberFormat="1" applyFont="1" applyFill="1" applyBorder="1" applyAlignment="1">
      <alignment vertical="center"/>
    </xf>
    <xf numFmtId="10" fontId="66" fillId="0" borderId="0" xfId="51" applyNumberFormat="1" applyFont="1" applyFill="1" applyAlignment="1">
      <alignment vertical="center"/>
    </xf>
    <xf numFmtId="195" fontId="19" fillId="0" borderId="0" xfId="51" applyNumberFormat="1" applyFill="1" applyAlignment="1">
      <alignment horizontal="center" vertical="center"/>
    </xf>
    <xf numFmtId="192" fontId="19" fillId="0" borderId="0" xfId="2" applyNumberFormat="1" applyFont="1" applyAlignment="1">
      <alignment vertical="center"/>
    </xf>
    <xf numFmtId="192" fontId="89" fillId="0" borderId="0" xfId="2" applyNumberFormat="1" applyFont="1" applyAlignment="1">
      <alignment vertical="center"/>
    </xf>
    <xf numFmtId="193" fontId="19" fillId="0" borderId="0" xfId="51" applyNumberFormat="1" applyFill="1" applyAlignment="1">
      <alignment vertical="center"/>
    </xf>
    <xf numFmtId="0" fontId="0" fillId="0" borderId="0" xfId="0" applyNumberFormat="1" applyFont="1" applyFill="1" applyBorder="1" applyAlignment="1" applyProtection="1"/>
    <xf numFmtId="0" fontId="88" fillId="0" borderId="0" xfId="0" applyFont="1"/>
    <xf numFmtId="0" fontId="28" fillId="0" borderId="0" xfId="52" applyFont="1" applyFill="1" applyAlignment="1">
      <alignment vertical="center"/>
    </xf>
    <xf numFmtId="0" fontId="28" fillId="0" borderId="10" xfId="52" applyFont="1" applyFill="1" applyBorder="1" applyAlignment="1">
      <alignment vertical="center"/>
    </xf>
    <xf numFmtId="0" fontId="28" fillId="0" borderId="11" xfId="52" applyFont="1" applyFill="1" applyBorder="1" applyAlignment="1">
      <alignment vertical="center"/>
    </xf>
    <xf numFmtId="0" fontId="28" fillId="0" borderId="11" xfId="52" applyFont="1" applyFill="1" applyBorder="1" applyAlignment="1">
      <alignment vertical="center" wrapText="1"/>
    </xf>
    <xf numFmtId="0" fontId="28" fillId="0" borderId="12" xfId="52" applyFont="1" applyFill="1" applyBorder="1" applyAlignment="1">
      <alignment vertical="center"/>
    </xf>
    <xf numFmtId="0" fontId="28" fillId="0" borderId="15" xfId="52" applyFont="1" applyFill="1" applyBorder="1" applyAlignment="1">
      <alignment vertical="center"/>
    </xf>
    <xf numFmtId="0" fontId="28" fillId="0" borderId="17" xfId="52" applyFont="1" applyFill="1" applyBorder="1" applyAlignment="1">
      <alignment vertical="center"/>
    </xf>
    <xf numFmtId="0" fontId="28" fillId="0" borderId="17" xfId="52" applyFont="1" applyFill="1" applyBorder="1" applyAlignment="1">
      <alignment vertical="center" wrapText="1"/>
    </xf>
    <xf numFmtId="0" fontId="28" fillId="0" borderId="16" xfId="52" applyFont="1" applyFill="1" applyBorder="1" applyAlignment="1">
      <alignment vertical="center"/>
    </xf>
    <xf numFmtId="0" fontId="31" fillId="38" borderId="15" xfId="52" applyFont="1" applyFill="1" applyBorder="1" applyAlignment="1">
      <alignment horizontal="centerContinuous" vertical="center"/>
    </xf>
    <xf numFmtId="0" fontId="28" fillId="38" borderId="17" xfId="52" applyFont="1" applyFill="1" applyBorder="1" applyAlignment="1">
      <alignment horizontal="centerContinuous" vertical="center"/>
    </xf>
    <xf numFmtId="0" fontId="28" fillId="38" borderId="16" xfId="52" applyFont="1" applyFill="1" applyBorder="1" applyAlignment="1">
      <alignment horizontal="centerContinuous" vertical="center"/>
    </xf>
    <xf numFmtId="0" fontId="28" fillId="0" borderId="46" xfId="53" applyFont="1" applyFill="1" applyBorder="1" applyAlignment="1">
      <alignment vertical="center"/>
    </xf>
    <xf numFmtId="0" fontId="28" fillId="0" borderId="47" xfId="52" applyFont="1" applyFill="1" applyBorder="1" applyAlignment="1">
      <alignment horizontal="left" vertical="center"/>
    </xf>
    <xf numFmtId="0" fontId="28" fillId="0" borderId="48" xfId="52" applyFont="1" applyFill="1" applyBorder="1" applyAlignment="1">
      <alignment horizontal="left" vertical="center"/>
    </xf>
    <xf numFmtId="0" fontId="28" fillId="0" borderId="49" xfId="52" applyFont="1" applyFill="1" applyBorder="1" applyAlignment="1">
      <alignment horizontal="left" vertical="center"/>
    </xf>
    <xf numFmtId="0" fontId="28" fillId="0" borderId="47" xfId="52" applyFont="1" applyFill="1" applyBorder="1" applyAlignment="1">
      <alignment vertical="center"/>
    </xf>
    <xf numFmtId="0" fontId="28" fillId="0" borderId="48" xfId="52" applyFont="1" applyFill="1" applyBorder="1" applyAlignment="1">
      <alignment vertical="center"/>
    </xf>
    <xf numFmtId="0" fontId="28" fillId="0" borderId="50" xfId="52" applyFont="1" applyFill="1" applyBorder="1" applyAlignment="1">
      <alignment vertical="center"/>
    </xf>
    <xf numFmtId="0" fontId="28" fillId="0" borderId="51" xfId="52" applyFont="1" applyFill="1" applyBorder="1" applyAlignment="1">
      <alignment vertical="center"/>
    </xf>
    <xf numFmtId="0" fontId="28" fillId="0" borderId="52" xfId="52" applyFont="1" applyFill="1" applyBorder="1" applyAlignment="1">
      <alignment vertical="center"/>
    </xf>
    <xf numFmtId="0" fontId="28" fillId="0" borderId="53" xfId="52" applyFont="1" applyFill="1" applyBorder="1" applyAlignment="1">
      <alignment vertical="center"/>
    </xf>
    <xf numFmtId="0" fontId="28" fillId="0" borderId="46" xfId="53" applyFont="1" applyFill="1" applyBorder="1" applyAlignment="1">
      <alignment horizontal="center" vertical="center"/>
    </xf>
    <xf numFmtId="0" fontId="28" fillId="0" borderId="55" xfId="53" applyFont="1" applyFill="1" applyBorder="1" applyAlignment="1">
      <alignment horizontal="center" vertical="center"/>
    </xf>
    <xf numFmtId="0" fontId="28" fillId="0" borderId="56" xfId="53" applyFont="1" applyFill="1" applyBorder="1" applyAlignment="1">
      <alignment horizontal="center" vertical="center"/>
    </xf>
    <xf numFmtId="0" fontId="28" fillId="0" borderId="57" xfId="53" applyFont="1" applyFill="1" applyBorder="1" applyAlignment="1">
      <alignment horizontal="center" vertical="center"/>
    </xf>
    <xf numFmtId="0" fontId="28" fillId="0" borderId="59" xfId="52" applyFont="1" applyFill="1" applyBorder="1" applyAlignment="1">
      <alignment horizontal="left" vertical="center" wrapText="1"/>
    </xf>
    <xf numFmtId="0" fontId="28" fillId="0" borderId="54" xfId="52" applyFont="1" applyFill="1" applyBorder="1" applyAlignment="1">
      <alignment horizontal="left" vertical="center" wrapText="1"/>
    </xf>
    <xf numFmtId="0" fontId="28" fillId="0" borderId="60" xfId="52" applyFont="1" applyFill="1" applyBorder="1" applyAlignment="1">
      <alignment horizontal="left" vertical="center" wrapText="1"/>
    </xf>
    <xf numFmtId="0" fontId="28" fillId="0" borderId="0" xfId="52" applyFont="1" applyFill="1" applyBorder="1" applyAlignment="1">
      <alignment horizontal="left" vertical="center" wrapText="1"/>
    </xf>
    <xf numFmtId="0" fontId="28" fillId="0" borderId="61" xfId="52" applyFont="1" applyFill="1" applyBorder="1" applyAlignment="1">
      <alignment horizontal="left" vertical="center" wrapText="1"/>
    </xf>
    <xf numFmtId="0" fontId="28" fillId="0" borderId="62" xfId="52" applyFont="1" applyFill="1" applyBorder="1" applyAlignment="1">
      <alignment horizontal="left" vertical="center" wrapText="1"/>
    </xf>
    <xf numFmtId="0" fontId="31" fillId="0" borderId="58" xfId="52" applyFont="1" applyFill="1" applyBorder="1" applyAlignment="1">
      <alignment horizontal="center" vertical="center" wrapText="1"/>
    </xf>
    <xf numFmtId="0" fontId="31" fillId="0" borderId="64" xfId="52" applyFont="1" applyFill="1" applyBorder="1" applyAlignment="1">
      <alignment horizontal="center" vertical="center" wrapText="1"/>
    </xf>
    <xf numFmtId="0" fontId="31" fillId="0" borderId="65" xfId="52" applyFont="1" applyFill="1" applyBorder="1" applyAlignment="1">
      <alignment horizontal="center" vertical="center" wrapText="1"/>
    </xf>
    <xf numFmtId="176" fontId="28" fillId="0" borderId="47" xfId="52" applyNumberFormat="1" applyFont="1" applyFill="1" applyBorder="1" applyAlignment="1">
      <alignment horizontal="left" vertical="center"/>
    </xf>
    <xf numFmtId="177" fontId="28" fillId="0" borderId="50" xfId="52" applyNumberFormat="1" applyFont="1" applyFill="1" applyBorder="1" applyAlignment="1">
      <alignment vertical="center"/>
    </xf>
    <xf numFmtId="184" fontId="28" fillId="0" borderId="50" xfId="52" applyNumberFormat="1" applyFont="1" applyFill="1" applyBorder="1" applyAlignment="1">
      <alignment vertical="center"/>
    </xf>
    <xf numFmtId="1" fontId="28" fillId="0" borderId="46" xfId="53" applyNumberFormat="1" applyFont="1" applyFill="1" applyBorder="1" applyAlignment="1">
      <alignment vertical="center"/>
    </xf>
    <xf numFmtId="1" fontId="28" fillId="36" borderId="46" xfId="53" applyNumberFormat="1" applyFont="1" applyFill="1" applyBorder="1" applyAlignment="1">
      <alignment vertical="center"/>
    </xf>
    <xf numFmtId="14" fontId="28" fillId="36" borderId="47" xfId="52" applyNumberFormat="1" applyFont="1" applyFill="1" applyBorder="1" applyAlignment="1">
      <alignment horizontal="left" vertical="center"/>
    </xf>
    <xf numFmtId="0" fontId="31" fillId="35" borderId="18" xfId="52" applyFont="1" applyFill="1" applyBorder="1" applyAlignment="1">
      <alignment horizontal="left" vertical="center" wrapText="1"/>
    </xf>
    <xf numFmtId="0" fontId="31" fillId="35" borderId="20" xfId="52" applyFont="1" applyFill="1" applyBorder="1" applyAlignment="1">
      <alignment horizontal="left" vertical="center" wrapText="1"/>
    </xf>
    <xf numFmtId="0" fontId="31" fillId="35" borderId="19" xfId="52" applyFont="1" applyFill="1" applyBorder="1" applyAlignment="1">
      <alignment horizontal="left" vertical="center" wrapText="1"/>
    </xf>
    <xf numFmtId="0" fontId="28" fillId="0" borderId="13" xfId="52" applyFont="1" applyFill="1" applyBorder="1" applyAlignment="1">
      <alignment vertical="center"/>
    </xf>
    <xf numFmtId="0" fontId="31" fillId="37" borderId="10" xfId="52" applyFont="1" applyFill="1" applyBorder="1" applyAlignment="1">
      <alignment horizontal="centerContinuous" vertical="center"/>
    </xf>
    <xf numFmtId="0" fontId="31" fillId="37" borderId="11" xfId="52" applyFont="1" applyFill="1" applyBorder="1" applyAlignment="1">
      <alignment horizontal="centerContinuous" vertical="center"/>
    </xf>
    <xf numFmtId="0" fontId="31" fillId="37" borderId="12" xfId="52" applyFont="1" applyFill="1" applyBorder="1" applyAlignment="1">
      <alignment horizontal="centerContinuous" vertical="center"/>
    </xf>
    <xf numFmtId="0" fontId="31" fillId="0" borderId="13" xfId="52" applyFont="1" applyFill="1" applyBorder="1" applyAlignment="1">
      <alignment horizontal="right" vertical="center"/>
    </xf>
    <xf numFmtId="0" fontId="94" fillId="0" borderId="0" xfId="52" applyFont="1" applyFill="1" applyAlignment="1">
      <alignment horizontal="left" vertical="center" wrapText="1"/>
    </xf>
    <xf numFmtId="0" fontId="94" fillId="0" borderId="0" xfId="52" applyFont="1" applyFill="1" applyAlignment="1">
      <alignment horizontal="center" vertical="center" wrapText="1"/>
    </xf>
    <xf numFmtId="0" fontId="60" fillId="0" borderId="0" xfId="52" applyFont="1" applyFill="1" applyAlignment="1">
      <alignment vertical="center"/>
    </xf>
    <xf numFmtId="0" fontId="31" fillId="0" borderId="0" xfId="52" applyFont="1" applyFill="1" applyAlignment="1">
      <alignment vertical="center"/>
    </xf>
    <xf numFmtId="0" fontId="28" fillId="0" borderId="14" xfId="52" applyFont="1" applyFill="1" applyBorder="1" applyAlignment="1">
      <alignment vertical="center"/>
    </xf>
    <xf numFmtId="0" fontId="61" fillId="0" borderId="0" xfId="53" applyFont="1" applyFill="1" applyAlignment="1">
      <alignment vertical="center" wrapText="1"/>
    </xf>
    <xf numFmtId="168" fontId="55" fillId="0" borderId="0" xfId="46" applyFont="1" applyFill="1" applyBorder="1" applyAlignment="1">
      <alignment horizontal="center" vertical="center" wrapText="1"/>
    </xf>
    <xf numFmtId="0" fontId="60" fillId="0" borderId="0" xfId="52" applyFont="1" applyFill="1" applyAlignment="1">
      <alignment horizontal="center" vertical="center"/>
    </xf>
    <xf numFmtId="0" fontId="61" fillId="0" borderId="0" xfId="53" applyFont="1" applyFill="1" applyAlignment="1">
      <alignment horizontal="center" vertical="center"/>
    </xf>
    <xf numFmtId="170" fontId="55" fillId="0" borderId="0" xfId="46" applyNumberFormat="1" applyFont="1" applyFill="1" applyBorder="1" applyAlignment="1">
      <alignment vertical="center"/>
    </xf>
    <xf numFmtId="170" fontId="30" fillId="0" borderId="0" xfId="46" applyNumberFormat="1" applyFont="1" applyFill="1" applyBorder="1" applyAlignment="1">
      <alignment vertical="center"/>
    </xf>
    <xf numFmtId="0" fontId="60" fillId="0" borderId="0" xfId="0" applyFont="1" applyAlignment="1">
      <alignment horizontal="right" vertical="center" wrapText="1"/>
    </xf>
    <xf numFmtId="0" fontId="60" fillId="0" borderId="0" xfId="0" applyFont="1" applyAlignment="1">
      <alignment vertical="center" wrapText="1"/>
    </xf>
    <xf numFmtId="0" fontId="62" fillId="0" borderId="0" xfId="53" applyFont="1" applyFill="1" applyAlignment="1">
      <alignment horizontal="left" vertical="center" wrapText="1"/>
    </xf>
    <xf numFmtId="0" fontId="62" fillId="0" borderId="0" xfId="53" applyFont="1" applyFill="1" applyAlignment="1">
      <alignment horizontal="center" vertical="center" wrapText="1"/>
    </xf>
    <xf numFmtId="178" fontId="62" fillId="0" borderId="0" xfId="53" applyNumberFormat="1" applyFont="1" applyFill="1" applyAlignment="1">
      <alignment horizontal="center" vertical="center"/>
    </xf>
    <xf numFmtId="179" fontId="62" fillId="0" borderId="0" xfId="53" applyNumberFormat="1" applyFont="1" applyFill="1" applyAlignment="1">
      <alignment horizontal="right" vertical="center"/>
    </xf>
    <xf numFmtId="170" fontId="62" fillId="0" borderId="0" xfId="53" applyNumberFormat="1" applyFont="1" applyFill="1" applyAlignment="1">
      <alignment horizontal="right" vertical="center"/>
    </xf>
    <xf numFmtId="179" fontId="32" fillId="0" borderId="0" xfId="53" applyNumberFormat="1" applyFont="1" applyFill="1" applyAlignment="1">
      <alignment horizontal="right" vertical="center"/>
    </xf>
    <xf numFmtId="170" fontId="32" fillId="0" borderId="0" xfId="53" applyNumberFormat="1" applyFont="1" applyFill="1" applyAlignment="1">
      <alignment horizontal="right" vertical="center"/>
    </xf>
    <xf numFmtId="0" fontId="54" fillId="0" borderId="0" xfId="52" applyFont="1" applyFill="1" applyAlignment="1">
      <alignment horizontal="left" vertical="center" wrapText="1"/>
    </xf>
    <xf numFmtId="0" fontId="60" fillId="0" borderId="0" xfId="52" applyFont="1" applyFill="1" applyAlignment="1">
      <alignment horizontal="center" vertical="center" wrapText="1"/>
    </xf>
    <xf numFmtId="0" fontId="28" fillId="0" borderId="0" xfId="52" applyFont="1" applyFill="1" applyAlignment="1">
      <alignment horizontal="center" vertical="center"/>
    </xf>
    <xf numFmtId="0" fontId="54" fillId="0" borderId="0" xfId="52" applyFont="1" applyFill="1" applyAlignment="1">
      <alignment horizontal="center" vertical="center" wrapText="1"/>
    </xf>
    <xf numFmtId="1" fontId="63" fillId="0" borderId="0" xfId="53" applyNumberFormat="1" applyFont="1" applyFill="1" applyAlignment="1">
      <alignment vertical="center" wrapText="1"/>
    </xf>
    <xf numFmtId="0" fontId="60" fillId="0" borderId="0" xfId="53" applyFont="1" applyFill="1" applyAlignment="1">
      <alignment vertical="center" wrapText="1"/>
    </xf>
    <xf numFmtId="180" fontId="60" fillId="0" borderId="0" xfId="52" applyNumberFormat="1" applyFont="1" applyFill="1" applyAlignment="1">
      <alignment vertical="center"/>
    </xf>
    <xf numFmtId="0" fontId="28" fillId="0" borderId="0" xfId="0" applyFont="1" applyAlignment="1">
      <alignment horizontal="left" vertical="center"/>
    </xf>
    <xf numFmtId="0" fontId="63" fillId="0" borderId="0" xfId="55" applyFont="1" applyFill="1" applyAlignment="1">
      <alignment horizontal="center" vertical="center" wrapText="1"/>
    </xf>
    <xf numFmtId="0" fontId="64" fillId="0" borderId="0" xfId="55" applyFont="1" applyFill="1" applyAlignment="1">
      <alignment horizontal="center" vertical="center" wrapText="1"/>
    </xf>
    <xf numFmtId="0" fontId="28" fillId="0" borderId="13" xfId="52" applyFont="1" applyFill="1" applyBorder="1" applyAlignment="1">
      <alignment horizontal="right" vertical="center"/>
    </xf>
    <xf numFmtId="0" fontId="64" fillId="0" borderId="0" xfId="0" applyFont="1" applyAlignment="1">
      <alignment horizontal="left" vertical="center"/>
    </xf>
    <xf numFmtId="0" fontId="31" fillId="37" borderId="18" xfId="52" applyFont="1" applyFill="1" applyBorder="1" applyAlignment="1">
      <alignment horizontal="centerContinuous" vertical="center"/>
    </xf>
    <xf numFmtId="0" fontId="31" fillId="37" borderId="19" xfId="52" applyFont="1" applyFill="1" applyBorder="1" applyAlignment="1">
      <alignment horizontal="centerContinuous" vertical="center"/>
    </xf>
    <xf numFmtId="0" fontId="31" fillId="37" borderId="20" xfId="52" applyFont="1" applyFill="1" applyBorder="1" applyAlignment="1">
      <alignment horizontal="centerContinuous" vertical="center"/>
    </xf>
    <xf numFmtId="0" fontId="54" fillId="0" borderId="13" xfId="52" applyFont="1" applyFill="1" applyBorder="1" applyAlignment="1">
      <alignment horizontal="left" vertical="center" wrapText="1"/>
    </xf>
    <xf numFmtId="0" fontId="0" fillId="0" borderId="0" xfId="0" applyFont="1" applyAlignment="1">
      <alignment vertical="center"/>
    </xf>
    <xf numFmtId="1" fontId="64" fillId="0" borderId="0" xfId="0" applyNumberFormat="1" applyFont="1" applyAlignment="1">
      <alignment vertical="center" wrapText="1"/>
    </xf>
    <xf numFmtId="0" fontId="0" fillId="0" borderId="14" xfId="0" applyFont="1" applyBorder="1" applyAlignment="1">
      <alignment vertical="center"/>
    </xf>
    <xf numFmtId="0" fontId="31" fillId="37" borderId="18" xfId="52" applyFont="1" applyFill="1" applyBorder="1" applyAlignment="1">
      <alignment horizontal="center" vertical="center"/>
    </xf>
    <xf numFmtId="0" fontId="31" fillId="37" borderId="20" xfId="52" applyFont="1" applyFill="1" applyBorder="1" applyAlignment="1">
      <alignment horizontal="center" vertical="center"/>
    </xf>
    <xf numFmtId="0" fontId="31" fillId="37" borderId="19" xfId="52" applyFont="1" applyFill="1" applyBorder="1" applyAlignment="1">
      <alignment horizontal="center" vertical="center"/>
    </xf>
    <xf numFmtId="0" fontId="30" fillId="0" borderId="10" xfId="52" applyFont="1" applyFill="1" applyBorder="1" applyAlignment="1">
      <alignment horizontal="left" vertical="center" wrapText="1"/>
    </xf>
    <xf numFmtId="0" fontId="30" fillId="0" borderId="11" xfId="52" applyFont="1" applyFill="1" applyBorder="1" applyAlignment="1">
      <alignment horizontal="left" vertical="center" wrapText="1"/>
    </xf>
    <xf numFmtId="0" fontId="30" fillId="0" borderId="11" xfId="52" applyFont="1" applyFill="1" applyBorder="1" applyAlignment="1">
      <alignment horizontal="center" vertical="center" wrapText="1"/>
    </xf>
    <xf numFmtId="0" fontId="31" fillId="34" borderId="18" xfId="52" applyFont="1" applyFill="1" applyBorder="1" applyAlignment="1">
      <alignment horizontal="center" vertical="center"/>
    </xf>
    <xf numFmtId="0" fontId="31" fillId="34" borderId="20" xfId="52" applyFont="1" applyFill="1" applyBorder="1" applyAlignment="1">
      <alignment horizontal="center" vertical="center"/>
    </xf>
    <xf numFmtId="0" fontId="31" fillId="34" borderId="19" xfId="52" applyFont="1" applyFill="1" applyBorder="1" applyAlignment="1">
      <alignment horizontal="center" vertical="center"/>
    </xf>
    <xf numFmtId="0" fontId="31" fillId="42" borderId="18" xfId="52" applyFont="1" applyFill="1" applyBorder="1" applyAlignment="1">
      <alignment horizontal="center" vertical="center"/>
    </xf>
    <xf numFmtId="0" fontId="31" fillId="42" borderId="20" xfId="52" applyFont="1" applyFill="1" applyBorder="1" applyAlignment="1">
      <alignment horizontal="center" vertical="center"/>
    </xf>
    <xf numFmtId="0" fontId="31" fillId="42" borderId="19" xfId="52" applyFont="1" applyFill="1" applyBorder="1" applyAlignment="1">
      <alignment horizontal="center" vertical="center"/>
    </xf>
    <xf numFmtId="0" fontId="29" fillId="37" borderId="46" xfId="53" applyFont="1" applyFill="1" applyBorder="1" applyAlignment="1">
      <alignment horizontal="center" vertical="center"/>
    </xf>
    <xf numFmtId="0" fontId="29" fillId="37" borderId="47" xfId="53" applyFont="1" applyFill="1" applyBorder="1" applyAlignment="1">
      <alignment horizontal="left" vertical="center" wrapText="1"/>
    </xf>
    <xf numFmtId="0" fontId="29" fillId="37" borderId="49" xfId="53" applyFont="1" applyFill="1" applyBorder="1" applyAlignment="1">
      <alignment horizontal="left" vertical="center" wrapText="1"/>
    </xf>
    <xf numFmtId="168" fontId="30" fillId="37" borderId="63" xfId="46" applyFont="1" applyFill="1" applyBorder="1" applyAlignment="1">
      <alignment horizontal="center" vertical="center" wrapText="1"/>
    </xf>
    <xf numFmtId="0" fontId="31" fillId="37" borderId="63" xfId="52" applyFont="1" applyFill="1" applyBorder="1" applyAlignment="1">
      <alignment horizontal="center" vertical="center"/>
    </xf>
    <xf numFmtId="170" fontId="30" fillId="37" borderId="63" xfId="46" applyNumberFormat="1" applyFont="1" applyFill="1" applyBorder="1" applyAlignment="1">
      <alignment horizontal="center" vertical="center"/>
    </xf>
    <xf numFmtId="170" fontId="30" fillId="37" borderId="63" xfId="46" applyNumberFormat="1" applyFont="1" applyFill="1" applyBorder="1" applyAlignment="1">
      <alignment vertical="center"/>
    </xf>
    <xf numFmtId="170" fontId="30" fillId="37" borderId="66" xfId="46" applyNumberFormat="1" applyFont="1" applyFill="1" applyBorder="1" applyAlignment="1">
      <alignment vertical="center"/>
    </xf>
    <xf numFmtId="0" fontId="32" fillId="0" borderId="46" xfId="53" applyFont="1" applyFill="1" applyBorder="1" applyAlignment="1">
      <alignment horizontal="center" vertical="center"/>
    </xf>
    <xf numFmtId="0" fontId="32" fillId="0" borderId="55" xfId="53" applyFont="1" applyFill="1" applyBorder="1" applyAlignment="1">
      <alignment horizontal="center" vertical="center"/>
    </xf>
    <xf numFmtId="0" fontId="32" fillId="0" borderId="56" xfId="53" applyFont="1" applyFill="1" applyBorder="1" applyAlignment="1">
      <alignment horizontal="center" vertical="center"/>
    </xf>
    <xf numFmtId="0" fontId="32" fillId="0" borderId="57" xfId="53" applyFont="1" applyFill="1" applyBorder="1" applyAlignment="1">
      <alignment horizontal="center" vertical="center"/>
    </xf>
    <xf numFmtId="0" fontId="32" fillId="0" borderId="63" xfId="53" applyFont="1" applyFill="1" applyBorder="1" applyAlignment="1">
      <alignment horizontal="center" vertical="center"/>
    </xf>
    <xf numFmtId="0" fontId="32" fillId="0" borderId="58" xfId="53" applyFont="1" applyFill="1" applyBorder="1" applyAlignment="1">
      <alignment horizontal="center" vertical="center"/>
    </xf>
    <xf numFmtId="0" fontId="32" fillId="0" borderId="64" xfId="53" applyFont="1" applyFill="1" applyBorder="1" applyAlignment="1">
      <alignment horizontal="center" vertical="center"/>
    </xf>
    <xf numFmtId="0" fontId="32" fillId="0" borderId="65" xfId="53" applyFont="1" applyFill="1" applyBorder="1" applyAlignment="1">
      <alignment horizontal="center" vertical="center"/>
    </xf>
    <xf numFmtId="0" fontId="32" fillId="0" borderId="63" xfId="53" applyFont="1" applyFill="1" applyBorder="1" applyAlignment="1">
      <alignment horizontal="left" vertical="center" wrapText="1"/>
    </xf>
    <xf numFmtId="0" fontId="32" fillId="0" borderId="58" xfId="53" applyFont="1" applyFill="1" applyBorder="1" applyAlignment="1">
      <alignment horizontal="left" vertical="center" wrapText="1"/>
    </xf>
    <xf numFmtId="0" fontId="32" fillId="0" borderId="64" xfId="53" applyFont="1" applyFill="1" applyBorder="1" applyAlignment="1">
      <alignment horizontal="left" vertical="center" wrapText="1"/>
    </xf>
    <xf numFmtId="0" fontId="32" fillId="0" borderId="65" xfId="53" applyFont="1" applyFill="1" applyBorder="1" applyAlignment="1">
      <alignment horizontal="left" vertical="center" wrapText="1"/>
    </xf>
    <xf numFmtId="0" fontId="32" fillId="0" borderId="63" xfId="53" applyFont="1" applyFill="1" applyBorder="1" applyAlignment="1">
      <alignment horizontal="center" vertical="center" wrapText="1"/>
    </xf>
    <xf numFmtId="178" fontId="32" fillId="0" borderId="63" xfId="53" applyNumberFormat="1" applyFont="1" applyFill="1" applyBorder="1" applyAlignment="1">
      <alignment horizontal="center" vertical="center" wrapText="1"/>
    </xf>
    <xf numFmtId="8" fontId="32" fillId="0" borderId="63" xfId="53" applyNumberFormat="1" applyFont="1" applyFill="1" applyBorder="1" applyAlignment="1">
      <alignment horizontal="right" vertical="center"/>
    </xf>
    <xf numFmtId="170" fontId="32" fillId="0" borderId="63" xfId="53" applyNumberFormat="1" applyFont="1" applyFill="1" applyBorder="1" applyAlignment="1">
      <alignment horizontal="right" vertical="center"/>
    </xf>
    <xf numFmtId="170" fontId="32" fillId="0" borderId="66" xfId="53" applyNumberFormat="1" applyFont="1" applyFill="1" applyBorder="1" applyAlignment="1">
      <alignment horizontal="right" vertical="center"/>
    </xf>
    <xf numFmtId="0" fontId="68" fillId="0" borderId="0" xfId="52" applyFont="1" applyFill="1" applyBorder="1" applyAlignment="1">
      <alignment vertical="center"/>
    </xf>
    <xf numFmtId="0" fontId="98" fillId="0" borderId="0" xfId="52" applyFont="1" applyFill="1" applyBorder="1" applyAlignment="1">
      <alignment horizontal="center" vertical="center"/>
    </xf>
    <xf numFmtId="0" fontId="98" fillId="0" borderId="0" xfId="52" applyFont="1" applyFill="1" applyBorder="1" applyAlignment="1">
      <alignment horizontal="center" vertical="center"/>
    </xf>
    <xf numFmtId="0" fontId="99" fillId="0" borderId="0" xfId="0" applyFont="1" applyFill="1" applyBorder="1" applyAlignment="1">
      <alignment vertical="center"/>
    </xf>
    <xf numFmtId="0" fontId="100" fillId="0" borderId="0" xfId="52" applyFont="1" applyFill="1" applyBorder="1" applyAlignment="1">
      <alignment horizontal="left" vertical="center" wrapText="1"/>
    </xf>
    <xf numFmtId="0" fontId="100" fillId="0" borderId="0" xfId="52" applyFont="1" applyFill="1" applyBorder="1" applyAlignment="1">
      <alignment horizontal="center" vertical="center" wrapText="1"/>
    </xf>
    <xf numFmtId="0" fontId="101" fillId="0" borderId="0" xfId="53" applyFont="1" applyFill="1" applyBorder="1" applyAlignment="1">
      <alignment horizontal="center" vertical="center"/>
    </xf>
    <xf numFmtId="0" fontId="101" fillId="0" borderId="0" xfId="53" applyFont="1" applyFill="1" applyBorder="1" applyAlignment="1">
      <alignment horizontal="left" vertical="center" wrapText="1"/>
    </xf>
    <xf numFmtId="168" fontId="100" fillId="0" borderId="0" xfId="46" applyFont="1" applyFill="1" applyBorder="1" applyAlignment="1">
      <alignment horizontal="center" vertical="center" wrapText="1"/>
    </xf>
    <xf numFmtId="170" fontId="100" fillId="0" borderId="0" xfId="46" applyNumberFormat="1" applyFont="1" applyFill="1" applyBorder="1" applyAlignment="1">
      <alignment horizontal="center" vertical="center"/>
    </xf>
    <xf numFmtId="170" fontId="100" fillId="0" borderId="0" xfId="46" applyNumberFormat="1" applyFont="1" applyFill="1" applyBorder="1" applyAlignment="1">
      <alignment vertical="center"/>
    </xf>
    <xf numFmtId="0" fontId="102" fillId="0" borderId="0" xfId="53" applyFont="1" applyFill="1" applyBorder="1" applyAlignment="1">
      <alignment horizontal="center" vertical="center"/>
    </xf>
    <xf numFmtId="0" fontId="102" fillId="0" borderId="0" xfId="53" applyFont="1" applyFill="1" applyBorder="1" applyAlignment="1">
      <alignment horizontal="center" vertical="center"/>
    </xf>
    <xf numFmtId="0" fontId="102" fillId="0" borderId="0" xfId="53" applyFont="1" applyFill="1" applyBorder="1" applyAlignment="1">
      <alignment horizontal="left" vertical="center" wrapText="1"/>
    </xf>
    <xf numFmtId="0" fontId="102" fillId="0" borderId="0" xfId="53" applyFont="1" applyFill="1" applyBorder="1" applyAlignment="1">
      <alignment horizontal="left" vertical="center" wrapText="1"/>
    </xf>
    <xf numFmtId="0" fontId="102" fillId="0" borderId="0" xfId="53" applyFont="1" applyFill="1" applyBorder="1" applyAlignment="1">
      <alignment horizontal="center" vertical="center" wrapText="1"/>
    </xf>
    <xf numFmtId="178" fontId="102" fillId="0" borderId="0" xfId="53" applyNumberFormat="1" applyFont="1" applyFill="1" applyBorder="1" applyAlignment="1">
      <alignment horizontal="center" vertical="center" wrapText="1"/>
    </xf>
    <xf numFmtId="8" fontId="102" fillId="0" borderId="0" xfId="53" applyNumberFormat="1" applyFont="1" applyFill="1" applyBorder="1" applyAlignment="1">
      <alignment horizontal="right" vertical="center"/>
    </xf>
    <xf numFmtId="170" fontId="102" fillId="0" borderId="0" xfId="53" applyNumberFormat="1" applyFont="1" applyFill="1" applyBorder="1" applyAlignment="1">
      <alignment horizontal="right" vertical="center"/>
    </xf>
    <xf numFmtId="179" fontId="102" fillId="0" borderId="0" xfId="53" applyNumberFormat="1" applyFont="1" applyFill="1" applyBorder="1" applyAlignment="1">
      <alignment horizontal="right" vertical="center"/>
    </xf>
    <xf numFmtId="0" fontId="68" fillId="0" borderId="0" xfId="53" applyFont="1" applyFill="1" applyBorder="1" applyAlignment="1">
      <alignment horizontal="center" vertical="center" wrapText="1"/>
    </xf>
    <xf numFmtId="14" fontId="68" fillId="0" borderId="0" xfId="53" applyNumberFormat="1" applyFont="1" applyFill="1" applyBorder="1" applyAlignment="1">
      <alignment horizontal="right" vertical="center"/>
    </xf>
    <xf numFmtId="181" fontId="68" fillId="0" borderId="0" xfId="53" applyNumberFormat="1" applyFont="1" applyFill="1" applyBorder="1" applyAlignment="1">
      <alignment horizontal="left" vertical="center"/>
    </xf>
    <xf numFmtId="14" fontId="68" fillId="0" borderId="0" xfId="53" applyNumberFormat="1" applyFont="1" applyFill="1" applyBorder="1" applyAlignment="1">
      <alignment vertical="center"/>
    </xf>
    <xf numFmtId="0" fontId="98" fillId="0" borderId="0" xfId="53" applyFont="1" applyFill="1" applyBorder="1" applyAlignment="1">
      <alignment horizontal="center" vertical="center" wrapText="1"/>
    </xf>
    <xf numFmtId="0" fontId="98" fillId="0" borderId="0" xfId="52" applyFont="1" applyFill="1" applyBorder="1" applyAlignment="1">
      <alignment vertical="center"/>
    </xf>
    <xf numFmtId="180" fontId="98" fillId="0" borderId="0" xfId="52" applyNumberFormat="1" applyFont="1" applyFill="1" applyBorder="1" applyAlignment="1">
      <alignment vertical="center"/>
    </xf>
    <xf numFmtId="0" fontId="68" fillId="0" borderId="0" xfId="52" applyFont="1" applyFill="1" applyAlignment="1">
      <alignment vertical="center"/>
    </xf>
    <xf numFmtId="0" fontId="68" fillId="0" borderId="13" xfId="52" applyFont="1" applyFill="1" applyBorder="1" applyAlignment="1">
      <alignment vertical="center"/>
    </xf>
    <xf numFmtId="0" fontId="68" fillId="0" borderId="0" xfId="52" applyFont="1" applyFill="1" applyAlignment="1">
      <alignment horizontal="center" vertical="center"/>
    </xf>
    <xf numFmtId="0" fontId="68" fillId="0" borderId="14" xfId="52" applyFont="1" applyFill="1" applyBorder="1" applyAlignment="1">
      <alignment vertical="center"/>
    </xf>
    <xf numFmtId="179" fontId="32" fillId="0" borderId="63" xfId="53" applyNumberFormat="1" applyFont="1" applyFill="1" applyBorder="1" applyAlignment="1">
      <alignment horizontal="right" vertical="center"/>
    </xf>
    <xf numFmtId="179" fontId="32" fillId="0" borderId="66" xfId="53" applyNumberFormat="1" applyFont="1" applyFill="1" applyBorder="1" applyAlignment="1">
      <alignment horizontal="right" vertical="center"/>
    </xf>
    <xf numFmtId="179" fontId="32" fillId="0" borderId="46" xfId="53" applyNumberFormat="1" applyFont="1" applyFill="1" applyBorder="1" applyAlignment="1">
      <alignment horizontal="right" vertical="center"/>
    </xf>
    <xf numFmtId="0" fontId="64" fillId="0" borderId="67" xfId="53" applyFont="1" applyFill="1" applyBorder="1" applyAlignment="1">
      <alignment horizontal="center" vertical="center" wrapText="1"/>
    </xf>
    <xf numFmtId="14" fontId="64" fillId="0" borderId="68" xfId="53" applyNumberFormat="1" applyFont="1" applyFill="1" applyBorder="1" applyAlignment="1">
      <alignment horizontal="right" vertical="center"/>
    </xf>
    <xf numFmtId="181" fontId="64" fillId="0" borderId="68" xfId="53" applyNumberFormat="1" applyFont="1" applyFill="1" applyBorder="1" applyAlignment="1">
      <alignment horizontal="left" vertical="center"/>
    </xf>
    <xf numFmtId="14" fontId="64" fillId="0" borderId="17" xfId="53" applyNumberFormat="1" applyFont="1" applyFill="1" applyBorder="1" applyAlignment="1">
      <alignment vertical="center"/>
    </xf>
    <xf numFmtId="0" fontId="54" fillId="33" borderId="17" xfId="53" applyFont="1" applyFill="1" applyBorder="1" applyAlignment="1">
      <alignment horizontal="center" vertical="center" wrapText="1"/>
    </xf>
    <xf numFmtId="0" fontId="31" fillId="33" borderId="17" xfId="52" applyFont="1" applyFill="1" applyBorder="1" applyAlignment="1">
      <alignment vertical="center"/>
    </xf>
    <xf numFmtId="180" fontId="31" fillId="33" borderId="17" xfId="52" applyNumberFormat="1" applyFont="1" applyFill="1" applyBorder="1" applyAlignment="1">
      <alignment vertical="center"/>
    </xf>
    <xf numFmtId="180" fontId="31" fillId="33" borderId="16" xfId="52" applyNumberFormat="1" applyFont="1" applyFill="1" applyBorder="1" applyAlignment="1">
      <alignment vertical="center"/>
    </xf>
    <xf numFmtId="180" fontId="31" fillId="33" borderId="0" xfId="52" applyNumberFormat="1" applyFont="1" applyFill="1" applyAlignment="1">
      <alignment vertical="center"/>
    </xf>
    <xf numFmtId="0" fontId="54" fillId="0" borderId="0" xfId="52" applyFont="1" applyFill="1" applyAlignment="1">
      <alignment vertical="center"/>
    </xf>
    <xf numFmtId="0" fontId="54" fillId="0" borderId="13" xfId="0" applyFont="1" applyBorder="1" applyAlignment="1">
      <alignment vertical="center"/>
    </xf>
    <xf numFmtId="0" fontId="32" fillId="0" borderId="63" xfId="53" applyFont="1" applyFill="1" applyBorder="1" applyAlignment="1">
      <alignment vertical="center" wrapText="1"/>
    </xf>
    <xf numFmtId="0" fontId="64" fillId="0" borderId="69" xfId="53" applyFont="1" applyFill="1" applyBorder="1" applyAlignment="1">
      <alignment horizontal="center" vertical="center" wrapText="1"/>
    </xf>
    <xf numFmtId="14" fontId="64" fillId="0" borderId="70" xfId="53" applyNumberFormat="1" applyFont="1" applyFill="1" applyBorder="1" applyAlignment="1">
      <alignment horizontal="right" vertical="center"/>
    </xf>
    <xf numFmtId="181" fontId="64" fillId="0" borderId="70" xfId="53" applyNumberFormat="1" applyFont="1" applyFill="1" applyBorder="1" applyAlignment="1">
      <alignment horizontal="left" vertical="center"/>
    </xf>
    <xf numFmtId="14" fontId="64" fillId="0" borderId="0" xfId="53" applyNumberFormat="1" applyFont="1" applyFill="1" applyBorder="1" applyAlignment="1">
      <alignment vertical="center"/>
    </xf>
    <xf numFmtId="0" fontId="54" fillId="33" borderId="0" xfId="53" applyFont="1" applyFill="1" applyBorder="1" applyAlignment="1">
      <alignment horizontal="center" vertical="center" wrapText="1"/>
    </xf>
    <xf numFmtId="0" fontId="31" fillId="33" borderId="0" xfId="52" applyFont="1" applyFill="1" applyBorder="1" applyAlignment="1">
      <alignment vertical="center"/>
    </xf>
    <xf numFmtId="180" fontId="31" fillId="33" borderId="0" xfId="52" applyNumberFormat="1" applyFont="1" applyFill="1" applyBorder="1" applyAlignment="1">
      <alignment vertical="center"/>
    </xf>
    <xf numFmtId="180" fontId="31" fillId="33" borderId="14" xfId="52" applyNumberFormat="1" applyFont="1" applyFill="1" applyBorder="1" applyAlignment="1">
      <alignment vertical="center"/>
    </xf>
    <xf numFmtId="180" fontId="31" fillId="0" borderId="0" xfId="52" applyNumberFormat="1" applyFont="1" applyFill="1" applyAlignment="1">
      <alignment vertical="center"/>
    </xf>
    <xf numFmtId="0" fontId="54" fillId="0" borderId="0" xfId="52" applyFont="1" applyFill="1" applyBorder="1" applyAlignment="1">
      <alignment vertical="center"/>
    </xf>
    <xf numFmtId="0" fontId="0" fillId="0" borderId="0" xfId="0" applyFont="1" applyFill="1" applyBorder="1" applyAlignment="1">
      <alignment vertical="center"/>
    </xf>
    <xf numFmtId="1" fontId="64" fillId="0" borderId="0" xfId="0" applyNumberFormat="1" applyFont="1" applyFill="1" applyBorder="1" applyAlignment="1">
      <alignment vertical="center" wrapText="1"/>
    </xf>
    <xf numFmtId="0" fontId="31" fillId="37" borderId="15" xfId="52" applyFont="1" applyFill="1" applyBorder="1" applyAlignment="1">
      <alignment horizontal="center" vertical="center"/>
    </xf>
    <xf numFmtId="0" fontId="31" fillId="37" borderId="16" xfId="52" applyFont="1" applyFill="1" applyBorder="1" applyAlignment="1">
      <alignment horizontal="center" vertical="center"/>
    </xf>
    <xf numFmtId="0" fontId="31" fillId="37" borderId="17" xfId="52" applyFont="1" applyFill="1" applyBorder="1" applyAlignment="1">
      <alignment horizontal="center" vertical="center"/>
    </xf>
    <xf numFmtId="0" fontId="64" fillId="0" borderId="71" xfId="53" applyFont="1" applyFill="1" applyBorder="1" applyAlignment="1">
      <alignment horizontal="center" vertical="center" wrapText="1"/>
    </xf>
    <xf numFmtId="14" fontId="64" fillId="0" borderId="72" xfId="53" applyNumberFormat="1" applyFont="1" applyFill="1" applyBorder="1" applyAlignment="1">
      <alignment horizontal="right" vertical="center"/>
    </xf>
    <xf numFmtId="181" fontId="64" fillId="0" borderId="72" xfId="53" applyNumberFormat="1" applyFont="1" applyFill="1" applyBorder="1" applyAlignment="1">
      <alignment horizontal="left" vertical="center"/>
    </xf>
    <xf numFmtId="14" fontId="64" fillId="0" borderId="48" xfId="53" applyNumberFormat="1" applyFont="1" applyFill="1" applyBorder="1" applyAlignment="1">
      <alignment vertical="center"/>
    </xf>
    <xf numFmtId="0" fontId="54" fillId="33" borderId="48" xfId="53" applyFont="1" applyFill="1" applyBorder="1" applyAlignment="1">
      <alignment horizontal="center" vertical="center" wrapText="1"/>
    </xf>
    <xf numFmtId="0" fontId="31" fillId="33" borderId="48" xfId="52" applyFont="1" applyFill="1" applyBorder="1" applyAlignment="1">
      <alignment vertical="center"/>
    </xf>
    <xf numFmtId="180" fontId="31" fillId="33" borderId="48" xfId="52" applyNumberFormat="1" applyFont="1" applyFill="1" applyBorder="1" applyAlignment="1">
      <alignment vertical="center"/>
    </xf>
    <xf numFmtId="180" fontId="31" fillId="33" borderId="50" xfId="52" applyNumberFormat="1" applyFont="1" applyFill="1" applyBorder="1" applyAlignment="1">
      <alignment vertical="center"/>
    </xf>
    <xf numFmtId="0" fontId="103" fillId="0" borderId="0" xfId="53" applyFont="1" applyFill="1" applyBorder="1" applyAlignment="1">
      <alignment horizontal="center" vertical="center" wrapText="1"/>
    </xf>
    <xf numFmtId="0" fontId="102" fillId="0" borderId="0" xfId="53" applyFont="1" applyFill="1" applyBorder="1" applyAlignment="1">
      <alignment horizontal="center" vertical="center" wrapText="1"/>
    </xf>
    <xf numFmtId="0" fontId="98" fillId="0" borderId="0" xfId="52" applyFont="1" applyFill="1" applyBorder="1" applyAlignment="1">
      <alignment horizontal="centerContinuous" vertical="center"/>
    </xf>
    <xf numFmtId="1" fontId="68" fillId="0" borderId="0" xfId="0" applyNumberFormat="1" applyFont="1" applyFill="1" applyBorder="1" applyAlignment="1">
      <alignment vertical="center" wrapText="1"/>
    </xf>
    <xf numFmtId="0" fontId="105" fillId="0" borderId="0" xfId="52" applyFont="1" applyFill="1" applyBorder="1" applyAlignment="1">
      <alignment vertical="center"/>
    </xf>
    <xf numFmtId="0" fontId="104" fillId="0" borderId="0" xfId="52" applyFont="1" applyFill="1" applyBorder="1" applyAlignment="1">
      <alignment horizontal="centerContinuous" vertical="center"/>
    </xf>
    <xf numFmtId="0" fontId="106" fillId="0" borderId="0" xfId="52" applyFont="1" applyFill="1" applyBorder="1" applyAlignment="1">
      <alignment horizontal="left" vertical="center" wrapText="1"/>
    </xf>
    <xf numFmtId="0" fontId="106" fillId="0" borderId="0" xfId="52" applyFont="1" applyFill="1" applyBorder="1" applyAlignment="1">
      <alignment horizontal="center" vertical="center" wrapText="1"/>
    </xf>
    <xf numFmtId="0" fontId="107" fillId="0" borderId="0" xfId="52" applyFont="1" applyFill="1" applyBorder="1" applyAlignment="1">
      <alignment horizontal="center" vertical="center"/>
    </xf>
    <xf numFmtId="0" fontId="103" fillId="0" borderId="0" xfId="53" applyFont="1" applyFill="1" applyBorder="1" applyAlignment="1">
      <alignment horizontal="center" vertical="center"/>
    </xf>
    <xf numFmtId="0" fontId="103" fillId="0" borderId="0" xfId="53" applyFont="1" applyFill="1" applyBorder="1" applyAlignment="1">
      <alignment horizontal="center" vertical="center" wrapText="1"/>
    </xf>
    <xf numFmtId="168" fontId="108" fillId="0" borderId="0" xfId="46" applyFont="1" applyFill="1" applyBorder="1" applyAlignment="1">
      <alignment horizontal="center" vertical="center" wrapText="1"/>
    </xf>
    <xf numFmtId="0" fontId="104" fillId="0" borderId="0" xfId="52" applyFont="1" applyFill="1" applyBorder="1" applyAlignment="1">
      <alignment horizontal="center" vertical="center"/>
    </xf>
    <xf numFmtId="170" fontId="100" fillId="0" borderId="0" xfId="46" applyNumberFormat="1" applyFont="1" applyFill="1" applyBorder="1" applyAlignment="1">
      <alignment horizontal="center" vertical="center"/>
    </xf>
    <xf numFmtId="0" fontId="109" fillId="0" borderId="0" xfId="53" applyFont="1" applyFill="1" applyBorder="1" applyAlignment="1">
      <alignment horizontal="center" vertical="center"/>
    </xf>
    <xf numFmtId="0" fontId="110" fillId="0" borderId="0" xfId="53" applyFont="1" applyFill="1" applyBorder="1" applyAlignment="1">
      <alignment horizontal="center" vertical="center"/>
    </xf>
    <xf numFmtId="0" fontId="110" fillId="0" borderId="0" xfId="53" applyFont="1" applyFill="1" applyBorder="1" applyAlignment="1">
      <alignment horizontal="left" vertical="center" wrapText="1"/>
    </xf>
    <xf numFmtId="0" fontId="111" fillId="0" borderId="0" xfId="53" applyFont="1" applyFill="1" applyBorder="1" applyAlignment="1">
      <alignment horizontal="center" vertical="center" wrapText="1"/>
    </xf>
    <xf numFmtId="178" fontId="110" fillId="0" borderId="0" xfId="53" applyNumberFormat="1" applyFont="1" applyFill="1" applyBorder="1" applyAlignment="1">
      <alignment horizontal="center" vertical="center"/>
    </xf>
    <xf numFmtId="8" fontId="110" fillId="0" borderId="0" xfId="53" applyNumberFormat="1" applyFont="1" applyFill="1" applyBorder="1" applyAlignment="1">
      <alignment horizontal="right" vertical="center"/>
    </xf>
    <xf numFmtId="170" fontId="110" fillId="0" borderId="0" xfId="53" applyNumberFormat="1" applyFont="1" applyFill="1" applyBorder="1" applyAlignment="1">
      <alignment horizontal="right" vertical="center"/>
    </xf>
    <xf numFmtId="0" fontId="109" fillId="0" borderId="0" xfId="53" applyFont="1" applyFill="1" applyBorder="1" applyAlignment="1">
      <alignment horizontal="center" vertical="center" wrapText="1"/>
    </xf>
    <xf numFmtId="0" fontId="112" fillId="0" borderId="0" xfId="53" applyFont="1" applyFill="1" applyBorder="1" applyAlignment="1">
      <alignment horizontal="center" vertical="center" wrapText="1"/>
    </xf>
    <xf numFmtId="0" fontId="112" fillId="0" borderId="0" xfId="53" applyFont="1" applyFill="1" applyBorder="1" applyAlignment="1">
      <alignment horizontal="left" vertical="center" wrapText="1"/>
    </xf>
    <xf numFmtId="0" fontId="104" fillId="0" borderId="0" xfId="53" applyFont="1" applyFill="1" applyBorder="1" applyAlignment="1">
      <alignment horizontal="center" vertical="center" wrapText="1"/>
    </xf>
    <xf numFmtId="0" fontId="104" fillId="0" borderId="0" xfId="52" applyFont="1" applyFill="1" applyBorder="1" applyAlignment="1">
      <alignment vertical="center"/>
    </xf>
    <xf numFmtId="180" fontId="104" fillId="0" borderId="0" xfId="52" applyNumberFormat="1" applyFont="1" applyFill="1" applyBorder="1" applyAlignment="1">
      <alignment vertical="center"/>
    </xf>
    <xf numFmtId="1" fontId="112" fillId="0" borderId="0" xfId="53" applyNumberFormat="1" applyFont="1" applyFill="1" applyBorder="1" applyAlignment="1">
      <alignment horizontal="left" vertical="center"/>
    </xf>
    <xf numFmtId="0" fontId="54" fillId="0" borderId="15" xfId="0" applyFont="1" applyFill="1" applyBorder="1" applyAlignment="1">
      <alignment vertical="center"/>
    </xf>
    <xf numFmtId="0" fontId="0" fillId="0" borderId="17" xfId="0" applyFont="1" applyFill="1" applyBorder="1" applyAlignment="1">
      <alignment vertical="center"/>
    </xf>
    <xf numFmtId="1" fontId="64" fillId="0" borderId="17" xfId="0" applyNumberFormat="1" applyFont="1" applyFill="1" applyBorder="1" applyAlignment="1">
      <alignment vertical="center" wrapText="1"/>
    </xf>
    <xf numFmtId="0" fontId="0" fillId="0" borderId="16" xfId="0" applyFont="1" applyFill="1" applyBorder="1" applyAlignment="1">
      <alignment vertical="center"/>
    </xf>
    <xf numFmtId="0" fontId="31" fillId="37" borderId="15" xfId="52" applyFont="1" applyFill="1" applyBorder="1" applyAlignment="1">
      <alignment horizontal="centerContinuous" vertical="center"/>
    </xf>
    <xf numFmtId="0" fontId="31" fillId="37" borderId="17" xfId="52" applyFont="1" applyFill="1" applyBorder="1" applyAlignment="1">
      <alignment horizontal="centerContinuous" vertical="center"/>
    </xf>
    <xf numFmtId="0" fontId="31" fillId="37" borderId="16" xfId="52" applyFont="1" applyFill="1" applyBorder="1" applyAlignment="1">
      <alignment horizontal="centerContinuous" vertical="center"/>
    </xf>
    <xf numFmtId="0" fontId="29" fillId="37" borderId="63" xfId="53" applyFont="1" applyFill="1" applyBorder="1" applyAlignment="1">
      <alignment horizontal="center" vertical="center"/>
    </xf>
    <xf numFmtId="0" fontId="29" fillId="37" borderId="47" xfId="53" applyFont="1" applyFill="1" applyBorder="1" applyAlignment="1">
      <alignment horizontal="center" vertical="center"/>
    </xf>
    <xf numFmtId="0" fontId="29" fillId="37" borderId="49" xfId="53" applyFont="1" applyFill="1" applyBorder="1" applyAlignment="1">
      <alignment horizontal="center" vertical="center"/>
    </xf>
    <xf numFmtId="170" fontId="30" fillId="37" borderId="74" xfId="46" applyNumberFormat="1" applyFont="1" applyFill="1" applyBorder="1" applyAlignment="1">
      <alignment horizontal="center" vertical="center"/>
    </xf>
    <xf numFmtId="170" fontId="30" fillId="37" borderId="75" xfId="46" applyNumberFormat="1" applyFont="1" applyFill="1" applyBorder="1" applyAlignment="1">
      <alignment horizontal="center" vertical="center"/>
    </xf>
    <xf numFmtId="170" fontId="30" fillId="37" borderId="76" xfId="46" applyNumberFormat="1" applyFont="1" applyFill="1" applyBorder="1" applyAlignment="1">
      <alignment horizontal="center" vertical="center"/>
    </xf>
    <xf numFmtId="0" fontId="28" fillId="0" borderId="63" xfId="53" applyFont="1" applyFill="1" applyBorder="1" applyAlignment="1">
      <alignment horizontal="center" vertical="center"/>
    </xf>
    <xf numFmtId="0" fontId="28" fillId="0" borderId="63" xfId="53" applyFont="1" applyFill="1" applyBorder="1" applyAlignment="1">
      <alignment horizontal="left" vertical="center" wrapText="1"/>
    </xf>
    <xf numFmtId="0" fontId="28" fillId="0" borderId="63" xfId="53" applyFont="1" applyFill="1" applyBorder="1" applyAlignment="1">
      <alignment horizontal="center" vertical="center" wrapText="1"/>
    </xf>
    <xf numFmtId="0" fontId="28" fillId="0" borderId="63" xfId="52" applyFont="1" applyFill="1" applyBorder="1" applyAlignment="1">
      <alignment horizontal="center" vertical="center"/>
    </xf>
    <xf numFmtId="178" fontId="28" fillId="0" borderId="63" xfId="53" applyNumberFormat="1" applyFont="1" applyFill="1" applyBorder="1" applyAlignment="1">
      <alignment horizontal="center" vertical="center"/>
    </xf>
    <xf numFmtId="179" fontId="28" fillId="0" borderId="63" xfId="53" applyNumberFormat="1" applyFont="1" applyFill="1" applyBorder="1" applyAlignment="1">
      <alignment horizontal="right" vertical="center"/>
    </xf>
    <xf numFmtId="170" fontId="28" fillId="0" borderId="66" xfId="53" applyNumberFormat="1" applyFont="1" applyFill="1" applyBorder="1" applyAlignment="1">
      <alignment horizontal="right" vertical="center"/>
    </xf>
    <xf numFmtId="1" fontId="64" fillId="0" borderId="63" xfId="0" applyNumberFormat="1" applyFont="1" applyBorder="1" applyAlignment="1">
      <alignment vertical="center" wrapText="1"/>
    </xf>
    <xf numFmtId="182" fontId="28" fillId="0" borderId="63" xfId="53" applyNumberFormat="1" applyFont="1" applyFill="1" applyBorder="1" applyAlignment="1">
      <alignment horizontal="center" vertical="center"/>
    </xf>
    <xf numFmtId="0" fontId="64" fillId="0" borderId="63" xfId="47" applyNumberFormat="1" applyFont="1" applyBorder="1" applyAlignment="1">
      <alignment horizontal="center" vertical="center" wrapText="1"/>
    </xf>
    <xf numFmtId="0" fontId="60" fillId="0" borderId="0" xfId="0" applyFont="1" applyAlignment="1">
      <alignment vertical="center"/>
    </xf>
    <xf numFmtId="0" fontId="101" fillId="0" borderId="0" xfId="53" applyFont="1" applyFill="1" applyBorder="1" applyAlignment="1">
      <alignment horizontal="center" vertical="center"/>
    </xf>
    <xf numFmtId="0" fontId="68" fillId="0" borderId="0" xfId="53" applyFont="1" applyFill="1" applyBorder="1" applyAlignment="1">
      <alignment horizontal="left" vertical="center" wrapText="1"/>
    </xf>
    <xf numFmtId="0" fontId="68" fillId="0" borderId="0" xfId="52" applyFont="1" applyFill="1" applyBorder="1" applyAlignment="1">
      <alignment horizontal="center" vertical="center"/>
    </xf>
    <xf numFmtId="178" fontId="68" fillId="0" borderId="0" xfId="53" applyNumberFormat="1" applyFont="1" applyFill="1" applyBorder="1" applyAlignment="1">
      <alignment horizontal="center" vertical="center"/>
    </xf>
    <xf numFmtId="179" fontId="68" fillId="0" borderId="0" xfId="53" applyNumberFormat="1" applyFont="1" applyFill="1" applyBorder="1" applyAlignment="1">
      <alignment horizontal="right" vertical="center"/>
    </xf>
    <xf numFmtId="170" fontId="68" fillId="0" borderId="0" xfId="53" applyNumberFormat="1" applyFont="1" applyFill="1" applyBorder="1" applyAlignment="1">
      <alignment horizontal="right" vertical="center"/>
    </xf>
    <xf numFmtId="0" fontId="28" fillId="0" borderId="0" xfId="52" applyFont="1" applyFill="1" applyBorder="1" applyAlignment="1">
      <alignment vertical="center"/>
    </xf>
    <xf numFmtId="0" fontId="54" fillId="0" borderId="0" xfId="0" applyFont="1" applyFill="1" applyBorder="1" applyAlignment="1">
      <alignment vertical="center"/>
    </xf>
    <xf numFmtId="0" fontId="28" fillId="33" borderId="15" xfId="52" applyFont="1" applyFill="1" applyBorder="1" applyAlignment="1">
      <alignment vertical="center"/>
    </xf>
    <xf numFmtId="170" fontId="30" fillId="37" borderId="47" xfId="46" applyNumberFormat="1" applyFont="1" applyFill="1" applyBorder="1" applyAlignment="1">
      <alignment horizontal="center" vertical="center"/>
    </xf>
    <xf numFmtId="170" fontId="30" fillId="37" borderId="50" xfId="46" applyNumberFormat="1" applyFont="1" applyFill="1" applyBorder="1" applyAlignment="1">
      <alignment horizontal="center" vertical="center"/>
    </xf>
    <xf numFmtId="183" fontId="28" fillId="0" borderId="0" xfId="52" applyNumberFormat="1" applyFont="1" applyFill="1" applyAlignment="1">
      <alignment vertical="center"/>
    </xf>
    <xf numFmtId="178" fontId="32" fillId="0" borderId="63" xfId="53" applyNumberFormat="1" applyFont="1" applyFill="1" applyBorder="1" applyAlignment="1">
      <alignment horizontal="center" vertical="center"/>
    </xf>
    <xf numFmtId="0" fontId="32" fillId="33" borderId="63" xfId="53" applyFont="1" applyFill="1" applyBorder="1" applyAlignment="1">
      <alignment horizontal="left" vertical="center" wrapText="1"/>
    </xf>
    <xf numFmtId="0" fontId="32" fillId="0" borderId="49" xfId="53" applyFont="1" applyFill="1" applyBorder="1" applyAlignment="1">
      <alignment vertical="center" wrapText="1"/>
    </xf>
    <xf numFmtId="179" fontId="32" fillId="37" borderId="63" xfId="53" applyNumberFormat="1" applyFont="1" applyFill="1" applyBorder="1" applyAlignment="1">
      <alignment horizontal="right" vertical="center"/>
    </xf>
    <xf numFmtId="14" fontId="64" fillId="0" borderId="77" xfId="53" applyNumberFormat="1" applyFont="1" applyFill="1" applyBorder="1" applyAlignment="1">
      <alignment horizontal="right" vertical="center"/>
    </xf>
    <xf numFmtId="181" fontId="64" fillId="0" borderId="77" xfId="53" applyNumberFormat="1" applyFont="1" applyFill="1" applyBorder="1" applyAlignment="1">
      <alignment horizontal="left" vertical="center"/>
    </xf>
    <xf numFmtId="14" fontId="64" fillId="0" borderId="78" xfId="53" applyNumberFormat="1" applyFont="1" applyFill="1" applyBorder="1" applyAlignment="1">
      <alignment vertical="center"/>
    </xf>
    <xf numFmtId="0" fontId="54" fillId="33" borderId="78" xfId="53" applyFont="1" applyFill="1" applyBorder="1" applyAlignment="1">
      <alignment horizontal="center" vertical="center" wrapText="1"/>
    </xf>
    <xf numFmtId="0" fontId="31" fillId="33" borderId="78" xfId="52" applyFont="1" applyFill="1" applyBorder="1" applyAlignment="1">
      <alignment vertical="center"/>
    </xf>
    <xf numFmtId="180" fontId="31" fillId="33" borderId="78" xfId="52" applyNumberFormat="1" applyFont="1" applyFill="1" applyBorder="1" applyAlignment="1">
      <alignment vertical="center"/>
    </xf>
    <xf numFmtId="180" fontId="31" fillId="33" borderId="79" xfId="52" applyNumberFormat="1" applyFont="1" applyFill="1" applyBorder="1" applyAlignment="1">
      <alignment vertical="center"/>
    </xf>
    <xf numFmtId="170" fontId="32" fillId="37" borderId="63" xfId="53" applyNumberFormat="1" applyFont="1" applyFill="1" applyBorder="1" applyAlignment="1">
      <alignment horizontal="right" vertical="center"/>
    </xf>
    <xf numFmtId="183" fontId="68" fillId="0" borderId="0" xfId="52" applyNumberFormat="1" applyFont="1" applyFill="1" applyBorder="1" applyAlignment="1">
      <alignment vertical="center"/>
    </xf>
    <xf numFmtId="178" fontId="102" fillId="0" borderId="0" xfId="53" applyNumberFormat="1" applyFont="1" applyFill="1" applyBorder="1" applyAlignment="1">
      <alignment horizontal="center" vertical="center"/>
    </xf>
    <xf numFmtId="0" fontId="102" fillId="0" borderId="0" xfId="53" applyFont="1" applyFill="1" applyBorder="1" applyAlignment="1">
      <alignment vertical="center" wrapText="1"/>
    </xf>
    <xf numFmtId="0" fontId="65" fillId="0" borderId="11" xfId="52" applyFont="1" applyFill="1" applyBorder="1" applyAlignment="1">
      <alignment vertical="center"/>
    </xf>
    <xf numFmtId="0" fontId="65" fillId="0" borderId="0" xfId="52" applyFont="1" applyFill="1" applyAlignment="1">
      <alignment vertical="center"/>
    </xf>
    <xf numFmtId="0" fontId="54" fillId="0" borderId="14" xfId="52" applyFont="1" applyFill="1" applyBorder="1" applyAlignment="1">
      <alignment horizontal="left" vertical="center" wrapText="1"/>
    </xf>
    <xf numFmtId="0" fontId="28" fillId="0" borderId="0" xfId="52" applyFont="1" applyFill="1" applyAlignment="1">
      <alignment horizontal="justify" vertical="center" wrapText="1"/>
    </xf>
    <xf numFmtId="0" fontId="31" fillId="0" borderId="13" xfId="52" applyFont="1" applyFill="1" applyBorder="1" applyAlignment="1">
      <alignment horizontal="center" vertical="center"/>
    </xf>
    <xf numFmtId="0" fontId="31" fillId="0" borderId="0" xfId="52" applyFont="1" applyFill="1" applyAlignment="1">
      <alignment horizontal="center" vertical="center"/>
    </xf>
    <xf numFmtId="14" fontId="31" fillId="0" borderId="13" xfId="52" applyNumberFormat="1" applyFont="1" applyFill="1" applyBorder="1" applyAlignment="1">
      <alignment horizontal="center" vertical="center"/>
    </xf>
    <xf numFmtId="14" fontId="31" fillId="0" borderId="0" xfId="52" applyNumberFormat="1" applyFont="1" applyFill="1" applyAlignment="1">
      <alignment horizontal="center" vertical="center"/>
    </xf>
    <xf numFmtId="0" fontId="28" fillId="0" borderId="13" xfId="52" applyFont="1" applyFill="1" applyBorder="1" applyAlignment="1">
      <alignment horizontal="center" vertical="center"/>
    </xf>
    <xf numFmtId="43" fontId="28" fillId="0" borderId="0" xfId="52" applyNumberFormat="1" applyFont="1" applyFill="1" applyAlignment="1">
      <alignment horizontal="center" vertical="center"/>
    </xf>
    <xf numFmtId="0" fontId="18" fillId="0" borderId="0" xfId="53" applyNumberFormat="1" applyFont="1" applyFill="1" applyBorder="1" applyAlignment="1" applyProtection="1"/>
    <xf numFmtId="0" fontId="18" fillId="0" borderId="0" xfId="53" applyFill="1" applyAlignment="1">
      <alignment vertical="center"/>
    </xf>
    <xf numFmtId="0" fontId="18" fillId="0" borderId="10" xfId="53" applyFill="1" applyBorder="1" applyAlignment="1">
      <alignment vertical="center"/>
    </xf>
    <xf numFmtId="0" fontId="18" fillId="0" borderId="11" xfId="53" applyFill="1" applyBorder="1" applyAlignment="1">
      <alignment vertical="center"/>
    </xf>
    <xf numFmtId="0" fontId="18" fillId="0" borderId="12" xfId="53" applyFill="1" applyBorder="1" applyAlignment="1">
      <alignment vertical="center"/>
    </xf>
    <xf numFmtId="0" fontId="79" fillId="0" borderId="13" xfId="54" applyFont="1" applyFill="1" applyBorder="1" applyAlignment="1">
      <alignment vertical="center" wrapText="1"/>
    </xf>
    <xf numFmtId="0" fontId="79" fillId="0" borderId="0" xfId="54" applyFont="1" applyFill="1" applyAlignment="1">
      <alignment vertical="center" wrapText="1"/>
    </xf>
    <xf numFmtId="0" fontId="18" fillId="0" borderId="14" xfId="53" applyFill="1" applyBorder="1" applyAlignment="1">
      <alignment vertical="center"/>
    </xf>
    <xf numFmtId="0" fontId="48" fillId="0" borderId="13" xfId="54" applyFont="1" applyFill="1" applyBorder="1" applyAlignment="1">
      <alignment horizontal="left" vertical="center"/>
    </xf>
    <xf numFmtId="0" fontId="48" fillId="0" borderId="0" xfId="54" applyFont="1" applyFill="1" applyBorder="1" applyAlignment="1">
      <alignment horizontal="left" vertical="center"/>
    </xf>
    <xf numFmtId="0" fontId="41" fillId="0" borderId="0" xfId="54" applyFont="1" applyFill="1" applyAlignment="1">
      <alignment horizontal="left" vertical="center" wrapText="1"/>
    </xf>
    <xf numFmtId="1" fontId="43" fillId="0" borderId="0" xfId="54" applyNumberFormat="1" applyFont="1" applyFill="1" applyAlignment="1">
      <alignment horizontal="right" vertical="center"/>
    </xf>
    <xf numFmtId="14" fontId="44" fillId="0" borderId="0" xfId="54" applyNumberFormat="1" applyFont="1" applyFill="1" applyAlignment="1">
      <alignment horizontal="center" vertical="center"/>
    </xf>
    <xf numFmtId="0" fontId="43" fillId="0" borderId="0" xfId="54" applyFont="1" applyFill="1" applyAlignment="1">
      <alignment horizontal="right" vertical="center"/>
    </xf>
    <xf numFmtId="0" fontId="69" fillId="0" borderId="0" xfId="54" applyFont="1" applyFill="1" applyAlignment="1">
      <alignment horizontal="center" vertical="center" wrapText="1"/>
    </xf>
    <xf numFmtId="0" fontId="18" fillId="36" borderId="0" xfId="53" applyFill="1" applyAlignment="1">
      <alignment vertical="center"/>
    </xf>
    <xf numFmtId="0" fontId="64" fillId="36" borderId="0" xfId="53" applyFont="1" applyFill="1" applyAlignment="1">
      <alignment vertical="center"/>
    </xf>
    <xf numFmtId="0" fontId="64" fillId="36" borderId="0" xfId="53" applyFont="1" applyFill="1" applyAlignment="1">
      <alignment horizontal="right" vertical="center"/>
    </xf>
    <xf numFmtId="14" fontId="97" fillId="36" borderId="0" xfId="54" applyNumberFormat="1" applyFont="1" applyFill="1" applyAlignment="1">
      <alignment horizontal="center" vertical="center"/>
    </xf>
    <xf numFmtId="0" fontId="48" fillId="0" borderId="13" xfId="54" applyFont="1" applyFill="1" applyBorder="1" applyAlignment="1">
      <alignment horizontal="right" vertical="center"/>
    </xf>
    <xf numFmtId="0" fontId="48" fillId="0" borderId="0" xfId="54" applyFont="1" applyFill="1" applyBorder="1" applyAlignment="1">
      <alignment horizontal="right" vertical="center"/>
    </xf>
    <xf numFmtId="0" fontId="48" fillId="0" borderId="0" xfId="54" applyFont="1" applyFill="1" applyAlignment="1">
      <alignment vertical="center"/>
    </xf>
    <xf numFmtId="0" fontId="42" fillId="0" borderId="0" xfId="54" applyFont="1" applyFill="1" applyAlignment="1">
      <alignment horizontal="left" vertical="center" wrapText="1"/>
    </xf>
    <xf numFmtId="0" fontId="44" fillId="0" borderId="0" xfId="54" applyFont="1" applyFill="1" applyAlignment="1">
      <alignment horizontal="right" vertical="center"/>
    </xf>
    <xf numFmtId="1" fontId="46" fillId="0" borderId="0" xfId="54" applyNumberFormat="1" applyFont="1" applyFill="1" applyAlignment="1">
      <alignment horizontal="center" vertical="center" wrapText="1"/>
    </xf>
    <xf numFmtId="0" fontId="48" fillId="0" borderId="0" xfId="54" applyFont="1" applyFill="1" applyAlignment="1">
      <alignment horizontal="left" vertical="center"/>
    </xf>
    <xf numFmtId="0" fontId="43" fillId="0" borderId="0" xfId="54" applyFont="1" applyFill="1" applyAlignment="1">
      <alignment horizontal="right" vertical="center"/>
    </xf>
    <xf numFmtId="10" fontId="34" fillId="0" borderId="16" xfId="56" applyNumberFormat="1" applyFont="1" applyFill="1" applyBorder="1" applyAlignment="1">
      <alignment horizontal="center" vertical="center"/>
    </xf>
    <xf numFmtId="10" fontId="34" fillId="0" borderId="17" xfId="56" applyNumberFormat="1" applyFont="1" applyFill="1" applyBorder="1" applyAlignment="1">
      <alignment horizontal="center" vertical="center"/>
    </xf>
    <xf numFmtId="0" fontId="35" fillId="33" borderId="18" xfId="54" applyFont="1" applyFill="1" applyBorder="1" applyAlignment="1">
      <alignment horizontal="center" vertical="center"/>
    </xf>
    <xf numFmtId="0" fontId="35" fillId="33" borderId="20" xfId="54" applyFont="1" applyFill="1" applyBorder="1" applyAlignment="1">
      <alignment horizontal="center" vertical="center"/>
    </xf>
    <xf numFmtId="0" fontId="35" fillId="33" borderId="19" xfId="54" applyFont="1" applyFill="1" applyBorder="1" applyAlignment="1">
      <alignment horizontal="center" vertical="center"/>
    </xf>
    <xf numFmtId="0" fontId="33" fillId="37" borderId="18" xfId="53" applyFont="1" applyFill="1" applyBorder="1" applyAlignment="1">
      <alignment horizontal="center" vertical="center" wrapText="1"/>
    </xf>
    <xf numFmtId="0" fontId="33" fillId="37" borderId="20" xfId="53" applyFont="1" applyFill="1" applyBorder="1" applyAlignment="1">
      <alignment horizontal="center" vertical="center" wrapText="1"/>
    </xf>
    <xf numFmtId="0" fontId="33" fillId="37" borderId="19" xfId="53" applyFont="1" applyFill="1" applyBorder="1" applyAlignment="1">
      <alignment horizontal="center" vertical="center" wrapText="1"/>
    </xf>
    <xf numFmtId="0" fontId="48" fillId="37" borderId="42" xfId="53" applyFont="1" applyFill="1" applyBorder="1" applyAlignment="1">
      <alignment horizontal="center" vertical="center"/>
    </xf>
    <xf numFmtId="0" fontId="48" fillId="37" borderId="42" xfId="53" applyFont="1" applyFill="1" applyBorder="1" applyAlignment="1">
      <alignment horizontal="center" vertical="center" wrapText="1"/>
    </xf>
    <xf numFmtId="0" fontId="43" fillId="37" borderId="42" xfId="53" applyFont="1" applyFill="1" applyBorder="1" applyAlignment="1">
      <alignment horizontal="center" vertical="center"/>
    </xf>
    <xf numFmtId="0" fontId="41" fillId="0" borderId="56" xfId="53" applyFont="1" applyFill="1" applyBorder="1" applyAlignment="1">
      <alignment horizontal="center" vertical="center"/>
    </xf>
    <xf numFmtId="0" fontId="41" fillId="0" borderId="56" xfId="53" applyFont="1" applyFill="1" applyBorder="1" applyAlignment="1">
      <alignment horizontal="left" vertical="center" wrapText="1"/>
    </xf>
    <xf numFmtId="3" fontId="41" fillId="0" borderId="56" xfId="53" applyNumberFormat="1" applyFont="1" applyFill="1" applyBorder="1" applyAlignment="1">
      <alignment horizontal="center" vertical="center"/>
    </xf>
    <xf numFmtId="170" fontId="41" fillId="0" borderId="56" xfId="2" applyNumberFormat="1" applyFont="1" applyBorder="1" applyAlignment="1">
      <alignment horizontal="center" vertical="center"/>
    </xf>
    <xf numFmtId="44" fontId="41" fillId="0" borderId="56" xfId="2" applyFont="1" applyBorder="1" applyAlignment="1">
      <alignment horizontal="center" vertical="center"/>
    </xf>
    <xf numFmtId="10" fontId="57" fillId="0" borderId="64" xfId="53" applyNumberFormat="1" applyFont="1" applyFill="1" applyBorder="1" applyAlignment="1">
      <alignment horizontal="center" vertical="center"/>
    </xf>
    <xf numFmtId="10" fontId="43" fillId="0" borderId="64" xfId="57" applyNumberFormat="1" applyFont="1" applyBorder="1" applyAlignment="1">
      <alignment horizontal="center" vertical="center"/>
    </xf>
    <xf numFmtId="0" fontId="43" fillId="0" borderId="80" xfId="53" applyFont="1" applyFill="1" applyBorder="1" applyAlignment="1">
      <alignment horizontal="center" vertical="center"/>
    </xf>
    <xf numFmtId="0" fontId="70" fillId="43" borderId="81" xfId="53" applyFont="1" applyFill="1" applyBorder="1" applyAlignment="1">
      <alignment horizontal="center" vertical="center"/>
    </xf>
    <xf numFmtId="0" fontId="70" fillId="43" borderId="82" xfId="53" applyFont="1" applyFill="1" applyBorder="1" applyAlignment="1">
      <alignment horizontal="center" vertical="center"/>
    </xf>
    <xf numFmtId="0" fontId="71" fillId="43" borderId="82" xfId="53" applyFont="1" applyFill="1" applyBorder="1" applyAlignment="1">
      <alignment horizontal="center" vertical="center" wrapText="1"/>
    </xf>
    <xf numFmtId="0" fontId="71" fillId="43" borderId="82" xfId="53" applyFont="1" applyFill="1" applyBorder="1" applyAlignment="1">
      <alignment horizontal="center" vertical="center"/>
    </xf>
    <xf numFmtId="0" fontId="71" fillId="43" borderId="73" xfId="53" applyFont="1" applyFill="1" applyBorder="1" applyAlignment="1">
      <alignment horizontal="center" vertical="center"/>
    </xf>
    <xf numFmtId="44" fontId="18" fillId="0" borderId="0" xfId="53" applyNumberFormat="1" applyFill="1" applyAlignment="1">
      <alignment vertical="center"/>
    </xf>
    <xf numFmtId="0" fontId="41" fillId="0" borderId="46" xfId="53" applyFont="1" applyFill="1" applyBorder="1" applyAlignment="1">
      <alignment horizontal="center" vertical="center"/>
    </xf>
    <xf numFmtId="1" fontId="41" fillId="0" borderId="46" xfId="53" applyNumberFormat="1" applyFont="1" applyFill="1" applyBorder="1" applyAlignment="1">
      <alignment horizontal="center" vertical="center"/>
    </xf>
    <xf numFmtId="10" fontId="57" fillId="0" borderId="63" xfId="53" applyNumberFormat="1" applyFont="1" applyFill="1" applyBorder="1" applyAlignment="1">
      <alignment horizontal="center" vertical="center"/>
    </xf>
    <xf numFmtId="10" fontId="43" fillId="0" borderId="63" xfId="57" applyNumberFormat="1" applyFont="1" applyBorder="1" applyAlignment="1">
      <alignment horizontal="center" vertical="center"/>
    </xf>
    <xf numFmtId="0" fontId="43" fillId="0" borderId="66" xfId="53" applyFont="1" applyFill="1" applyBorder="1" applyAlignment="1">
      <alignment horizontal="center" vertical="center"/>
    </xf>
    <xf numFmtId="0" fontId="30" fillId="0" borderId="83" xfId="53" applyFont="1" applyFill="1" applyBorder="1" applyAlignment="1">
      <alignment horizontal="center" vertical="center"/>
    </xf>
    <xf numFmtId="9" fontId="18" fillId="0" borderId="63" xfId="57" applyFont="1" applyBorder="1" applyAlignment="1">
      <alignment horizontal="center" vertical="center"/>
    </xf>
    <xf numFmtId="1" fontId="18" fillId="0" borderId="63" xfId="53" applyNumberFormat="1" applyFill="1" applyBorder="1" applyAlignment="1">
      <alignment horizontal="center" vertical="center"/>
    </xf>
    <xf numFmtId="44" fontId="18" fillId="0" borderId="63" xfId="2" applyFont="1" applyBorder="1" applyAlignment="1">
      <alignment horizontal="center" vertical="center"/>
    </xf>
    <xf numFmtId="44" fontId="18" fillId="0" borderId="66" xfId="2" applyFont="1" applyBorder="1" applyAlignment="1">
      <alignment horizontal="center" vertical="center"/>
    </xf>
    <xf numFmtId="0" fontId="30" fillId="0" borderId="84" xfId="53" applyFont="1" applyFill="1" applyBorder="1" applyAlignment="1">
      <alignment horizontal="center" vertical="center"/>
    </xf>
    <xf numFmtId="9" fontId="18" fillId="0" borderId="85" xfId="57" applyFont="1" applyBorder="1" applyAlignment="1">
      <alignment horizontal="center" vertical="center"/>
    </xf>
    <xf numFmtId="1" fontId="18" fillId="0" borderId="85" xfId="53" applyNumberFormat="1" applyFill="1" applyBorder="1" applyAlignment="1">
      <alignment horizontal="center" vertical="center"/>
    </xf>
    <xf numFmtId="44" fontId="18" fillId="0" borderId="85" xfId="2" applyFont="1" applyBorder="1" applyAlignment="1">
      <alignment horizontal="center" vertical="center"/>
    </xf>
    <xf numFmtId="44" fontId="18" fillId="0" borderId="86" xfId="2" applyFont="1" applyBorder="1" applyAlignment="1">
      <alignment horizontal="center" vertical="center"/>
    </xf>
    <xf numFmtId="0" fontId="23" fillId="0" borderId="0" xfId="53" applyFont="1" applyFill="1" applyAlignment="1">
      <alignment horizontal="center" vertical="center"/>
    </xf>
    <xf numFmtId="9" fontId="18" fillId="0" borderId="0" xfId="57" applyFont="1" applyBorder="1" applyAlignment="1">
      <alignment horizontal="center" vertical="center"/>
    </xf>
    <xf numFmtId="1" fontId="18" fillId="0" borderId="0" xfId="53" applyNumberFormat="1" applyFill="1" applyAlignment="1">
      <alignment horizontal="center" vertical="center"/>
    </xf>
    <xf numFmtId="185" fontId="18" fillId="0" borderId="0" xfId="59" applyNumberFormat="1" applyFont="1" applyBorder="1" applyAlignment="1">
      <alignment horizontal="center" vertical="center"/>
    </xf>
    <xf numFmtId="185" fontId="18" fillId="0" borderId="14" xfId="59" applyNumberFormat="1" applyFont="1" applyBorder="1" applyAlignment="1">
      <alignment horizontal="center" vertical="center"/>
    </xf>
    <xf numFmtId="0" fontId="41" fillId="0" borderId="87" xfId="53" applyFont="1" applyFill="1" applyBorder="1" applyAlignment="1">
      <alignment horizontal="center" vertical="center"/>
    </xf>
    <xf numFmtId="0" fontId="41" fillId="0" borderId="87" xfId="53" applyFont="1" applyFill="1" applyBorder="1" applyAlignment="1">
      <alignment horizontal="left" vertical="center" wrapText="1"/>
    </xf>
    <xf numFmtId="0" fontId="41" fillId="0" borderId="84" xfId="53" applyFont="1" applyFill="1" applyBorder="1" applyAlignment="1">
      <alignment horizontal="center" vertical="center"/>
    </xf>
    <xf numFmtId="3" fontId="41" fillId="0" borderId="87" xfId="53" applyNumberFormat="1" applyFont="1" applyFill="1" applyBorder="1" applyAlignment="1">
      <alignment horizontal="center" vertical="center"/>
    </xf>
    <xf numFmtId="170" fontId="41" fillId="0" borderId="87" xfId="2" applyNumberFormat="1" applyFont="1" applyBorder="1" applyAlignment="1">
      <alignment horizontal="center" vertical="center"/>
    </xf>
    <xf numFmtId="44" fontId="41" fillId="0" borderId="87" xfId="2" applyFont="1" applyBorder="1" applyAlignment="1">
      <alignment horizontal="center" vertical="center"/>
    </xf>
    <xf numFmtId="10" fontId="57" fillId="0" borderId="85" xfId="53" applyNumberFormat="1" applyFont="1" applyFill="1" applyBorder="1" applyAlignment="1">
      <alignment horizontal="center" vertical="center"/>
    </xf>
    <xf numFmtId="10" fontId="43" fillId="0" borderId="85" xfId="57" applyNumberFormat="1" applyFont="1" applyBorder="1" applyAlignment="1">
      <alignment horizontal="center" vertical="center"/>
    </xf>
    <xf numFmtId="0" fontId="43" fillId="0" borderId="86" xfId="53" applyFont="1" applyFill="1" applyBorder="1" applyAlignment="1">
      <alignment horizontal="center" vertical="center"/>
    </xf>
    <xf numFmtId="0" fontId="19" fillId="0" borderId="13" xfId="54" applyFill="1" applyBorder="1" applyAlignment="1">
      <alignment vertical="center"/>
    </xf>
    <xf numFmtId="49" fontId="42" fillId="0" borderId="0" xfId="54" applyNumberFormat="1" applyFont="1" applyFill="1" applyAlignment="1">
      <alignment horizontal="center" vertical="center"/>
    </xf>
    <xf numFmtId="49" fontId="19" fillId="0" borderId="0" xfId="54" applyNumberFormat="1" applyFill="1" applyAlignment="1">
      <alignment horizontal="left" vertical="center"/>
    </xf>
    <xf numFmtId="0" fontId="45" fillId="0" borderId="0" xfId="54" applyFont="1" applyFill="1" applyAlignment="1">
      <alignment horizontal="right" vertical="center"/>
    </xf>
    <xf numFmtId="169" fontId="45" fillId="0" borderId="0" xfId="54" applyNumberFormat="1" applyFont="1" applyFill="1" applyAlignment="1">
      <alignment horizontal="center" vertical="center"/>
    </xf>
    <xf numFmtId="169" fontId="45" fillId="0" borderId="0" xfId="54" applyNumberFormat="1" applyFont="1" applyFill="1" applyAlignment="1">
      <alignment horizontal="center" vertical="center"/>
    </xf>
    <xf numFmtId="169" fontId="46" fillId="0" borderId="0" xfId="54" applyNumberFormat="1" applyFont="1" applyFill="1" applyAlignment="1">
      <alignment horizontal="left" vertical="center"/>
    </xf>
    <xf numFmtId="10" fontId="72" fillId="0" borderId="0" xfId="53" applyNumberFormat="1" applyFont="1" applyFill="1" applyAlignment="1">
      <alignment vertical="center"/>
    </xf>
    <xf numFmtId="0" fontId="72" fillId="0" borderId="0" xfId="53" applyFont="1" applyFill="1"/>
    <xf numFmtId="0" fontId="72" fillId="0" borderId="0" xfId="53" applyFont="1" applyFill="1" applyAlignment="1">
      <alignment vertical="center"/>
    </xf>
    <xf numFmtId="49" fontId="19" fillId="0" borderId="0" xfId="54" applyNumberFormat="1" applyFill="1" applyAlignment="1">
      <alignment horizontal="right" vertical="center"/>
    </xf>
    <xf numFmtId="10" fontId="19" fillId="0" borderId="0" xfId="54" applyNumberFormat="1" applyFill="1" applyAlignment="1">
      <alignment horizontal="center" vertical="center"/>
    </xf>
    <xf numFmtId="169" fontId="45" fillId="0" borderId="22" xfId="54" applyNumberFormat="1" applyFont="1" applyFill="1" applyBorder="1" applyAlignment="1">
      <alignment horizontal="center" vertical="center"/>
    </xf>
    <xf numFmtId="0" fontId="42" fillId="0" borderId="0" xfId="54" applyFont="1" applyFill="1" applyAlignment="1">
      <alignment horizontal="left" vertical="center"/>
    </xf>
    <xf numFmtId="49" fontId="42" fillId="0" borderId="0" xfId="54" applyNumberFormat="1" applyFont="1" applyFill="1" applyAlignment="1">
      <alignment horizontal="right" vertical="center"/>
    </xf>
    <xf numFmtId="0" fontId="45" fillId="0" borderId="25" xfId="54" applyFont="1" applyFill="1" applyBorder="1" applyAlignment="1">
      <alignment horizontal="right" vertical="center"/>
    </xf>
    <xf numFmtId="169" fontId="45" fillId="0" borderId="25" xfId="54" applyNumberFormat="1" applyFont="1" applyFill="1" applyBorder="1" applyAlignment="1">
      <alignment horizontal="center" vertical="center"/>
    </xf>
    <xf numFmtId="4" fontId="78" fillId="0" borderId="0" xfId="53" applyNumberFormat="1" applyFont="1" applyFill="1" applyAlignment="1">
      <alignment vertical="center"/>
    </xf>
    <xf numFmtId="4" fontId="72" fillId="0" borderId="0" xfId="53" applyNumberFormat="1" applyFont="1" applyFill="1" applyAlignment="1">
      <alignment vertical="center"/>
    </xf>
    <xf numFmtId="0" fontId="19" fillId="0" borderId="15" xfId="54" applyFill="1" applyBorder="1" applyAlignment="1">
      <alignment vertical="center"/>
    </xf>
    <xf numFmtId="49" fontId="42" fillId="0" borderId="17" xfId="54" applyNumberFormat="1" applyFont="1" applyFill="1" applyBorder="1" applyAlignment="1">
      <alignment horizontal="center" vertical="center"/>
    </xf>
    <xf numFmtId="0" fontId="42" fillId="0" borderId="17" xfId="54" applyFont="1" applyFill="1" applyBorder="1" applyAlignment="1">
      <alignment horizontal="left" vertical="center"/>
    </xf>
    <xf numFmtId="49" fontId="42" fillId="0" borderId="17" xfId="54" applyNumberFormat="1" applyFont="1" applyFill="1" applyBorder="1" applyAlignment="1">
      <alignment horizontal="right" vertical="center"/>
    </xf>
    <xf numFmtId="0" fontId="45" fillId="0" borderId="17" xfId="54" applyFont="1" applyFill="1" applyBorder="1" applyAlignment="1">
      <alignment horizontal="right" vertical="center"/>
    </xf>
    <xf numFmtId="169" fontId="45" fillId="0" borderId="17" xfId="54" applyNumberFormat="1" applyFont="1" applyFill="1" applyBorder="1" applyAlignment="1">
      <alignment horizontal="center" vertical="center"/>
    </xf>
    <xf numFmtId="4" fontId="78" fillId="0" borderId="17" xfId="53" applyNumberFormat="1" applyFont="1" applyFill="1" applyBorder="1" applyAlignment="1">
      <alignment vertical="center"/>
    </xf>
    <xf numFmtId="4" fontId="72" fillId="0" borderId="17" xfId="53" applyNumberFormat="1" applyFont="1" applyFill="1" applyBorder="1" applyAlignment="1">
      <alignment vertical="center"/>
    </xf>
    <xf numFmtId="0" fontId="72" fillId="0" borderId="17" xfId="53" applyFont="1" applyFill="1" applyBorder="1" applyAlignment="1">
      <alignment vertical="center"/>
    </xf>
    <xf numFmtId="0" fontId="18" fillId="0" borderId="17" xfId="53" applyFill="1" applyBorder="1" applyAlignment="1">
      <alignment vertical="center"/>
    </xf>
    <xf numFmtId="0" fontId="18" fillId="0" borderId="16" xfId="53" applyFill="1" applyBorder="1" applyAlignment="1">
      <alignment vertical="center"/>
    </xf>
    <xf numFmtId="44" fontId="31" fillId="0" borderId="0" xfId="52" applyNumberFormat="1" applyFont="1" applyFill="1" applyAlignment="1">
      <alignment horizontal="center" vertical="center"/>
    </xf>
    <xf numFmtId="0" fontId="18" fillId="0" borderId="0" xfId="53" applyFill="1" applyAlignment="1" applyProtection="1">
      <alignment vertical="center"/>
      <protection hidden="1"/>
    </xf>
    <xf numFmtId="0" fontId="86" fillId="0" borderId="0" xfId="53" applyFont="1" applyFill="1" applyAlignment="1" applyProtection="1">
      <alignment vertical="center"/>
      <protection hidden="1"/>
    </xf>
    <xf numFmtId="4" fontId="18" fillId="0" borderId="0" xfId="53" applyNumberFormat="1" applyFill="1" applyAlignment="1" applyProtection="1">
      <alignment vertical="center"/>
      <protection hidden="1"/>
    </xf>
    <xf numFmtId="172" fontId="50" fillId="0" borderId="0" xfId="53" applyNumberFormat="1" applyFont="1" applyFill="1" applyAlignment="1" applyProtection="1">
      <alignment vertical="center"/>
      <protection hidden="1"/>
    </xf>
    <xf numFmtId="0" fontId="19" fillId="0" borderId="0" xfId="53" applyFont="1" applyFill="1" applyAlignment="1" applyProtection="1">
      <alignment vertical="center"/>
      <protection hidden="1"/>
    </xf>
    <xf numFmtId="0" fontId="81" fillId="0" borderId="0" xfId="53" applyFont="1" applyFill="1" applyAlignment="1" applyProtection="1">
      <alignment horizontal="center" vertical="center"/>
      <protection hidden="1"/>
    </xf>
    <xf numFmtId="4" fontId="19" fillId="0" borderId="0" xfId="48" applyNumberFormat="1" applyFont="1" applyAlignment="1" applyProtection="1">
      <alignment horizontal="center" vertical="center"/>
      <protection hidden="1"/>
    </xf>
    <xf numFmtId="186" fontId="19" fillId="0" borderId="0" xfId="48" applyNumberFormat="1" applyFont="1" applyAlignment="1" applyProtection="1">
      <alignment horizontal="center" vertical="center"/>
      <protection hidden="1"/>
    </xf>
    <xf numFmtId="172" fontId="73" fillId="0" borderId="0" xfId="53" applyNumberFormat="1" applyFont="1" applyFill="1" applyAlignment="1" applyProtection="1">
      <alignment vertical="center"/>
      <protection hidden="1"/>
    </xf>
    <xf numFmtId="0" fontId="82" fillId="0" borderId="0" xfId="53" applyFont="1" applyFill="1" applyAlignment="1" applyProtection="1">
      <alignment vertical="center"/>
      <protection hidden="1"/>
    </xf>
    <xf numFmtId="0" fontId="116" fillId="0" borderId="89" xfId="53" applyFont="1" applyFill="1" applyBorder="1" applyAlignment="1" applyProtection="1">
      <alignment horizontal="center" wrapText="1"/>
      <protection hidden="1"/>
    </xf>
    <xf numFmtId="0" fontId="116" fillId="0" borderId="90" xfId="53" applyFont="1" applyFill="1" applyBorder="1" applyAlignment="1" applyProtection="1">
      <alignment horizontal="center" wrapText="1"/>
      <protection hidden="1"/>
    </xf>
    <xf numFmtId="0" fontId="116" fillId="0" borderId="91" xfId="53" applyFont="1" applyFill="1" applyBorder="1" applyAlignment="1" applyProtection="1">
      <alignment horizontal="center" wrapText="1"/>
      <protection hidden="1"/>
    </xf>
    <xf numFmtId="0" fontId="26" fillId="0" borderId="92" xfId="53" applyFont="1" applyFill="1" applyBorder="1" applyAlignment="1" applyProtection="1">
      <alignment horizontal="center" vertical="center"/>
      <protection hidden="1"/>
    </xf>
    <xf numFmtId="0" fontId="26" fillId="0" borderId="93" xfId="53" applyFont="1" applyFill="1" applyBorder="1" applyAlignment="1" applyProtection="1">
      <alignment horizontal="center" vertical="center"/>
      <protection hidden="1"/>
    </xf>
    <xf numFmtId="0" fontId="39" fillId="0" borderId="94" xfId="53" applyFont="1" applyFill="1" applyBorder="1" applyAlignment="1" applyProtection="1">
      <alignment horizontal="justify" vertical="center" wrapText="1"/>
      <protection hidden="1"/>
    </xf>
    <xf numFmtId="0" fontId="39" fillId="0" borderId="93" xfId="53" applyFont="1" applyFill="1" applyBorder="1" applyAlignment="1" applyProtection="1">
      <alignment horizontal="justify" vertical="center" wrapText="1"/>
      <protection hidden="1"/>
    </xf>
    <xf numFmtId="0" fontId="26" fillId="0" borderId="88" xfId="53" applyFont="1" applyFill="1" applyBorder="1" applyAlignment="1" applyProtection="1">
      <alignment horizontal="center" vertical="center"/>
      <protection hidden="1"/>
    </xf>
    <xf numFmtId="0" fontId="26" fillId="0" borderId="0" xfId="53" applyFont="1" applyFill="1" applyBorder="1" applyAlignment="1" applyProtection="1">
      <alignment horizontal="center" vertical="center"/>
      <protection hidden="1"/>
    </xf>
    <xf numFmtId="0" fontId="39" fillId="0" borderId="0" xfId="53" applyFont="1" applyFill="1" applyAlignment="1" applyProtection="1">
      <alignment horizontal="left" vertical="center" wrapText="1"/>
      <protection hidden="1"/>
    </xf>
    <xf numFmtId="0" fontId="51" fillId="0" borderId="88" xfId="53" applyFont="1" applyFill="1" applyBorder="1" applyAlignment="1" applyProtection="1">
      <alignment vertical="center"/>
      <protection hidden="1"/>
    </xf>
    <xf numFmtId="0" fontId="51" fillId="0" borderId="0" xfId="53" applyFont="1" applyFill="1" applyAlignment="1" applyProtection="1">
      <alignment vertical="center"/>
      <protection hidden="1"/>
    </xf>
    <xf numFmtId="4" fontId="42" fillId="0" borderId="0" xfId="53" applyNumberFormat="1" applyFont="1" applyFill="1" applyAlignment="1" applyProtection="1">
      <alignment horizontal="center" vertical="center"/>
      <protection hidden="1"/>
    </xf>
    <xf numFmtId="0" fontId="42" fillId="0" borderId="0" xfId="53" applyFont="1" applyFill="1" applyAlignment="1" applyProtection="1">
      <alignment horizontal="center" vertical="center"/>
      <protection hidden="1"/>
    </xf>
    <xf numFmtId="0" fontId="19" fillId="0" borderId="95" xfId="53" applyFont="1" applyFill="1" applyBorder="1" applyAlignment="1" applyProtection="1">
      <alignment vertical="center"/>
      <protection hidden="1"/>
    </xf>
    <xf numFmtId="172" fontId="51" fillId="0" borderId="0" xfId="53" applyNumberFormat="1" applyFont="1" applyFill="1" applyAlignment="1" applyProtection="1">
      <alignment vertical="center"/>
      <protection hidden="1"/>
    </xf>
    <xf numFmtId="0" fontId="50" fillId="0" borderId="0" xfId="53" applyFont="1" applyFill="1" applyAlignment="1" applyProtection="1">
      <alignment vertical="center"/>
      <protection hidden="1"/>
    </xf>
    <xf numFmtId="0" fontId="83" fillId="0" borderId="0" xfId="53" applyFont="1" applyFill="1" applyAlignment="1" applyProtection="1">
      <alignment vertical="center"/>
      <protection hidden="1"/>
    </xf>
    <xf numFmtId="0" fontId="26" fillId="44" borderId="76" xfId="53" applyFont="1" applyFill="1" applyBorder="1" applyAlignment="1" applyProtection="1">
      <alignment horizontal="center" vertical="center"/>
      <protection hidden="1"/>
    </xf>
    <xf numFmtId="0" fontId="26" fillId="44" borderId="75" xfId="53" applyFont="1" applyFill="1" applyBorder="1" applyAlignment="1" applyProtection="1">
      <alignment horizontal="center" vertical="center"/>
      <protection hidden="1"/>
    </xf>
    <xf numFmtId="0" fontId="26" fillId="44" borderId="96" xfId="53" applyFont="1" applyFill="1" applyBorder="1" applyAlignment="1" applyProtection="1">
      <alignment horizontal="center" vertical="center"/>
      <protection hidden="1"/>
    </xf>
    <xf numFmtId="0" fontId="40" fillId="37" borderId="11" xfId="53" applyFont="1" applyFill="1" applyBorder="1" applyAlignment="1" applyProtection="1">
      <alignment horizontal="center" vertical="center"/>
      <protection hidden="1"/>
    </xf>
    <xf numFmtId="0" fontId="40" fillId="37" borderId="97" xfId="53" applyFont="1" applyFill="1" applyBorder="1" applyAlignment="1" applyProtection="1">
      <alignment horizontal="center" vertical="center"/>
      <protection hidden="1"/>
    </xf>
    <xf numFmtId="0" fontId="40" fillId="37" borderId="17" xfId="53" applyFont="1" applyFill="1" applyBorder="1" applyAlignment="1" applyProtection="1">
      <alignment horizontal="center" vertical="center"/>
      <protection hidden="1"/>
    </xf>
    <xf numFmtId="0" fontId="40" fillId="37" borderId="98" xfId="53" applyFont="1" applyFill="1" applyBorder="1" applyAlignment="1" applyProtection="1">
      <alignment horizontal="center" vertical="center"/>
      <protection hidden="1"/>
    </xf>
    <xf numFmtId="0" fontId="51" fillId="0" borderId="0" xfId="53" applyFont="1" applyFill="1" applyAlignment="1" applyProtection="1">
      <alignment horizontal="center" vertical="center"/>
      <protection hidden="1"/>
    </xf>
    <xf numFmtId="0" fontId="31" fillId="36" borderId="55" xfId="53" applyFont="1" applyFill="1" applyBorder="1" applyAlignment="1" applyProtection="1">
      <alignment horizontal="center" vertical="center"/>
      <protection hidden="1"/>
    </xf>
    <xf numFmtId="0" fontId="31" fillId="45" borderId="58" xfId="53" applyFont="1" applyFill="1" applyBorder="1" applyAlignment="1" applyProtection="1">
      <alignment horizontal="center" vertical="center"/>
      <protection hidden="1"/>
    </xf>
    <xf numFmtId="0" fontId="31" fillId="36" borderId="99" xfId="53" applyFont="1" applyFill="1" applyBorder="1" applyAlignment="1" applyProtection="1">
      <alignment horizontal="center" vertical="center"/>
      <protection hidden="1"/>
    </xf>
    <xf numFmtId="0" fontId="75" fillId="0" borderId="0" xfId="53" applyFont="1" applyFill="1" applyAlignment="1" applyProtection="1">
      <alignment vertical="center"/>
      <protection hidden="1"/>
    </xf>
    <xf numFmtId="0" fontId="84" fillId="0" borderId="0" xfId="53" applyFont="1" applyFill="1" applyAlignment="1" applyProtection="1">
      <alignment vertical="center"/>
      <protection hidden="1"/>
    </xf>
    <xf numFmtId="187" fontId="74" fillId="36" borderId="100" xfId="53" applyNumberFormat="1" applyFont="1" applyFill="1" applyBorder="1" applyAlignment="1" applyProtection="1">
      <alignment horizontal="center" vertical="center" wrapText="1"/>
      <protection hidden="1"/>
    </xf>
    <xf numFmtId="187" fontId="74" fillId="45" borderId="101" xfId="53" applyNumberFormat="1" applyFont="1" applyFill="1" applyBorder="1" applyAlignment="1" applyProtection="1">
      <alignment horizontal="center" vertical="center" wrapText="1"/>
      <protection hidden="1"/>
    </xf>
    <xf numFmtId="187" fontId="74" fillId="36" borderId="102" xfId="53" applyNumberFormat="1" applyFont="1" applyFill="1" applyBorder="1" applyAlignment="1" applyProtection="1">
      <alignment horizontal="center" vertical="center" wrapText="1"/>
      <protection hidden="1"/>
    </xf>
    <xf numFmtId="0" fontId="26" fillId="46" borderId="103" xfId="53" applyFont="1" applyFill="1" applyBorder="1" applyAlignment="1" applyProtection="1">
      <alignment horizontal="center" vertical="center" wrapText="1"/>
      <protection hidden="1"/>
    </xf>
    <xf numFmtId="0" fontId="26" fillId="46" borderId="104" xfId="53" applyFont="1" applyFill="1" applyBorder="1" applyAlignment="1" applyProtection="1">
      <alignment horizontal="center" vertical="center" wrapText="1"/>
      <protection hidden="1"/>
    </xf>
    <xf numFmtId="4" fontId="26" fillId="46" borderId="101" xfId="53" applyNumberFormat="1" applyFont="1" applyFill="1" applyBorder="1" applyAlignment="1" applyProtection="1">
      <alignment horizontal="center" vertical="center"/>
      <protection hidden="1"/>
    </xf>
    <xf numFmtId="188" fontId="26" fillId="46" borderId="101" xfId="53" applyNumberFormat="1" applyFont="1" applyFill="1" applyBorder="1" applyAlignment="1" applyProtection="1">
      <alignment horizontal="center" vertical="center"/>
      <protection hidden="1"/>
    </xf>
    <xf numFmtId="0" fontId="117" fillId="0" borderId="105" xfId="53" applyFont="1" applyFill="1" applyBorder="1" applyAlignment="1" applyProtection="1">
      <alignment horizontal="center" vertical="center" wrapText="1"/>
      <protection hidden="1"/>
    </xf>
    <xf numFmtId="0" fontId="117" fillId="0" borderId="106" xfId="53" applyFont="1" applyFill="1" applyBorder="1" applyAlignment="1" applyProtection="1">
      <alignment horizontal="center" vertical="center" wrapText="1"/>
      <protection hidden="1"/>
    </xf>
    <xf numFmtId="0" fontId="24" fillId="0" borderId="107" xfId="53" applyFont="1" applyFill="1" applyBorder="1" applyAlignment="1" applyProtection="1">
      <alignment horizontal="center" vertical="center"/>
      <protection hidden="1"/>
    </xf>
    <xf numFmtId="0" fontId="24" fillId="0" borderId="108" xfId="53" applyFont="1" applyFill="1" applyBorder="1" applyAlignment="1" applyProtection="1">
      <alignment horizontal="center" vertical="center"/>
      <protection hidden="1"/>
    </xf>
    <xf numFmtId="0" fontId="48" fillId="0" borderId="0" xfId="53" applyFont="1" applyFill="1" applyAlignment="1" applyProtection="1">
      <alignment vertical="center"/>
      <protection hidden="1"/>
    </xf>
    <xf numFmtId="0" fontId="85" fillId="0" borderId="0" xfId="53" applyFont="1" applyFill="1" applyAlignment="1" applyProtection="1">
      <alignment horizontal="center" vertical="center"/>
      <protection hidden="1"/>
    </xf>
    <xf numFmtId="0" fontId="24" fillId="37" borderId="109" xfId="53" applyFont="1" applyFill="1" applyBorder="1" applyAlignment="1" applyProtection="1">
      <alignment horizontal="center" vertical="center"/>
      <protection hidden="1"/>
    </xf>
    <xf numFmtId="0" fontId="24" fillId="37" borderId="110" xfId="53" applyFont="1" applyFill="1" applyBorder="1" applyAlignment="1" applyProtection="1">
      <alignment horizontal="center" vertical="center"/>
      <protection hidden="1"/>
    </xf>
    <xf numFmtId="0" fontId="24" fillId="37" borderId="111" xfId="53" applyFont="1" applyFill="1" applyBorder="1" applyAlignment="1" applyProtection="1">
      <alignment horizontal="center" vertical="center"/>
      <protection hidden="1"/>
    </xf>
    <xf numFmtId="49" fontId="24" fillId="37" borderId="112" xfId="53" applyNumberFormat="1" applyFont="1" applyFill="1" applyBorder="1" applyAlignment="1" applyProtection="1">
      <alignment horizontal="center" vertical="center" wrapText="1"/>
      <protection hidden="1"/>
    </xf>
    <xf numFmtId="0" fontId="26" fillId="37" borderId="112" xfId="53" applyFont="1" applyFill="1" applyBorder="1" applyAlignment="1" applyProtection="1">
      <alignment horizontal="center" vertical="center" wrapText="1"/>
      <protection hidden="1"/>
    </xf>
    <xf numFmtId="4" fontId="48" fillId="37" borderId="112" xfId="53" applyNumberFormat="1" applyFont="1" applyFill="1" applyBorder="1" applyAlignment="1" applyProtection="1">
      <alignment horizontal="center" vertical="center" wrapText="1"/>
      <protection hidden="1"/>
    </xf>
    <xf numFmtId="9" fontId="48" fillId="37" borderId="112" xfId="53" applyNumberFormat="1" applyFont="1" applyFill="1" applyBorder="1" applyAlignment="1" applyProtection="1">
      <alignment horizontal="center" vertical="center" wrapText="1"/>
      <protection hidden="1"/>
    </xf>
    <xf numFmtId="172" fontId="53" fillId="0" borderId="0" xfId="53" applyNumberFormat="1" applyFont="1" applyFill="1" applyAlignment="1" applyProtection="1">
      <alignment vertical="center"/>
      <protection hidden="1"/>
    </xf>
    <xf numFmtId="0" fontId="35" fillId="0" borderId="113" xfId="53" applyFont="1" applyFill="1" applyBorder="1" applyAlignment="1" applyProtection="1">
      <alignment horizontal="center" vertical="center" wrapText="1"/>
      <protection hidden="1"/>
    </xf>
    <xf numFmtId="0" fontId="38" fillId="0" borderId="114" xfId="53" applyFont="1" applyFill="1" applyBorder="1" applyAlignment="1" applyProtection="1">
      <alignment horizontal="center" textRotation="90" wrapText="1"/>
      <protection hidden="1"/>
    </xf>
    <xf numFmtId="0" fontId="38" fillId="0" borderId="60" xfId="53" applyFont="1" applyFill="1" applyBorder="1" applyAlignment="1" applyProtection="1">
      <alignment horizontal="center" textRotation="90" wrapText="1"/>
      <protection hidden="1"/>
    </xf>
    <xf numFmtId="0" fontId="38" fillId="0" borderId="115" xfId="53" applyFont="1" applyFill="1" applyBorder="1" applyAlignment="1" applyProtection="1">
      <alignment horizontal="center" textRotation="90" wrapText="1"/>
      <protection hidden="1"/>
    </xf>
    <xf numFmtId="0" fontId="38" fillId="0" borderId="116" xfId="53" applyFont="1" applyFill="1" applyBorder="1" applyAlignment="1" applyProtection="1">
      <alignment horizontal="center" textRotation="90" wrapText="1"/>
      <protection hidden="1"/>
    </xf>
    <xf numFmtId="0" fontId="38" fillId="0" borderId="110" xfId="53" applyFont="1" applyFill="1" applyBorder="1" applyAlignment="1" applyProtection="1">
      <alignment horizontal="center" textRotation="90" wrapText="1"/>
      <protection hidden="1"/>
    </xf>
    <xf numFmtId="0" fontId="38" fillId="0" borderId="62" xfId="53" applyFont="1" applyFill="1" applyBorder="1" applyAlignment="1" applyProtection="1">
      <alignment horizontal="center" textRotation="90" wrapText="1"/>
      <protection hidden="1"/>
    </xf>
    <xf numFmtId="0" fontId="38" fillId="33" borderId="118" xfId="53" applyFont="1" applyFill="1" applyBorder="1" applyAlignment="1" applyProtection="1">
      <alignment horizontal="left" vertical="center" wrapText="1"/>
      <protection hidden="1"/>
    </xf>
    <xf numFmtId="0" fontId="38" fillId="33" borderId="64" xfId="53" applyFont="1" applyFill="1" applyBorder="1" applyAlignment="1" applyProtection="1">
      <alignment horizontal="left" vertical="center" wrapText="1"/>
      <protection hidden="1"/>
    </xf>
    <xf numFmtId="49" fontId="24" fillId="40" borderId="119" xfId="53" applyNumberFormat="1" applyFont="1" applyFill="1" applyBorder="1" applyAlignment="1" applyProtection="1">
      <alignment horizontal="center" vertical="center" wrapText="1"/>
      <protection hidden="1"/>
    </xf>
    <xf numFmtId="49" fontId="28" fillId="33" borderId="118" xfId="53" applyNumberFormat="1" applyFont="1" applyFill="1" applyBorder="1" applyAlignment="1" applyProtection="1">
      <alignment horizontal="center" vertical="center" wrapText="1"/>
      <protection hidden="1"/>
    </xf>
    <xf numFmtId="49" fontId="28" fillId="33" borderId="64" xfId="53" applyNumberFormat="1" applyFont="1" applyFill="1" applyBorder="1" applyAlignment="1" applyProtection="1">
      <alignment horizontal="center" vertical="center" wrapText="1"/>
      <protection hidden="1"/>
    </xf>
    <xf numFmtId="4" fontId="64" fillId="33" borderId="120" xfId="3" applyNumberFormat="1" applyFont="1" applyFill="1" applyBorder="1" applyAlignment="1" applyProtection="1">
      <alignment horizontal="center" vertical="center"/>
      <protection hidden="1"/>
    </xf>
    <xf numFmtId="4" fontId="60" fillId="40" borderId="64" xfId="3" applyNumberFormat="1" applyFont="1" applyFill="1" applyBorder="1" applyAlignment="1" applyProtection="1">
      <alignment horizontal="center" vertical="center"/>
      <protection hidden="1"/>
    </xf>
    <xf numFmtId="10" fontId="24" fillId="0" borderId="121" xfId="57" applyNumberFormat="1" applyFont="1" applyFill="1" applyBorder="1" applyAlignment="1" applyProtection="1">
      <alignment horizontal="center" vertical="center"/>
      <protection hidden="1"/>
    </xf>
    <xf numFmtId="10" fontId="41" fillId="0" borderId="0" xfId="57" applyNumberFormat="1" applyFont="1" applyFill="1" applyBorder="1" applyAlignment="1" applyProtection="1">
      <alignment vertical="center"/>
      <protection hidden="1"/>
    </xf>
    <xf numFmtId="49" fontId="24" fillId="36" borderId="122" xfId="53" applyNumberFormat="1" applyFont="1" applyFill="1" applyBorder="1" applyAlignment="1" applyProtection="1">
      <alignment horizontal="center" vertical="center" wrapText="1"/>
      <protection hidden="1"/>
    </xf>
    <xf numFmtId="4" fontId="64" fillId="33" borderId="123" xfId="3" applyNumberFormat="1" applyFont="1" applyFill="1" applyBorder="1" applyAlignment="1" applyProtection="1">
      <alignment horizontal="center" vertical="center"/>
      <protection hidden="1"/>
    </xf>
    <xf numFmtId="44" fontId="60" fillId="36" borderId="64" xfId="3" applyNumberFormat="1" applyFont="1" applyFill="1" applyBorder="1" applyAlignment="1" applyProtection="1">
      <alignment horizontal="center" vertical="center"/>
      <protection hidden="1"/>
    </xf>
    <xf numFmtId="189" fontId="53" fillId="0" borderId="0" xfId="53" applyNumberFormat="1" applyFont="1" applyFill="1" applyAlignment="1" applyProtection="1">
      <alignment vertical="center"/>
      <protection hidden="1"/>
    </xf>
    <xf numFmtId="172" fontId="76" fillId="0" borderId="0" xfId="53" applyNumberFormat="1" applyFont="1" applyFill="1" applyAlignment="1" applyProtection="1">
      <alignment vertical="center"/>
      <protection hidden="1"/>
    </xf>
    <xf numFmtId="0" fontId="84" fillId="0" borderId="0" xfId="53" applyFont="1" applyFill="1" applyAlignment="1" applyProtection="1">
      <alignment horizontal="center" vertical="center"/>
      <protection hidden="1"/>
    </xf>
    <xf numFmtId="49" fontId="31" fillId="40" borderId="47" xfId="53" applyNumberFormat="1" applyFont="1" applyFill="1" applyBorder="1" applyAlignment="1" applyProtection="1">
      <alignment horizontal="center" vertical="center" wrapText="1"/>
      <protection hidden="1"/>
    </xf>
    <xf numFmtId="49" fontId="31" fillId="40" borderId="49" xfId="53" applyNumberFormat="1" applyFont="1" applyFill="1" applyBorder="1" applyAlignment="1" applyProtection="1">
      <alignment horizontal="center" vertical="center" wrapText="1"/>
      <protection hidden="1"/>
    </xf>
    <xf numFmtId="49" fontId="31" fillId="40" borderId="48" xfId="53" applyNumberFormat="1" applyFont="1" applyFill="1" applyBorder="1" applyAlignment="1" applyProtection="1">
      <alignment horizontal="center" vertical="center" wrapText="1"/>
      <protection hidden="1"/>
    </xf>
    <xf numFmtId="4" fontId="64" fillId="40" borderId="51" xfId="1" applyNumberFormat="1" applyFont="1" applyFill="1" applyBorder="1" applyAlignment="1" applyProtection="1">
      <alignment horizontal="center" vertical="center"/>
      <protection hidden="1"/>
    </xf>
    <xf numFmtId="2" fontId="64" fillId="40" borderId="51" xfId="1" applyNumberFormat="1" applyFont="1" applyFill="1" applyBorder="1" applyAlignment="1" applyProtection="1">
      <alignment horizontal="center" vertical="center"/>
      <protection hidden="1"/>
    </xf>
    <xf numFmtId="49" fontId="31" fillId="36" borderId="47" xfId="53" applyNumberFormat="1" applyFont="1" applyFill="1" applyBorder="1" applyAlignment="1" applyProtection="1">
      <alignment horizontal="center" vertical="center" wrapText="1"/>
      <protection hidden="1"/>
    </xf>
    <xf numFmtId="49" fontId="31" fillId="36" borderId="49" xfId="53" applyNumberFormat="1" applyFont="1" applyFill="1" applyBorder="1" applyAlignment="1" applyProtection="1">
      <alignment horizontal="center" vertical="center" wrapText="1"/>
      <protection hidden="1"/>
    </xf>
    <xf numFmtId="49" fontId="31" fillId="36" borderId="48" xfId="53" applyNumberFormat="1" applyFont="1" applyFill="1" applyBorder="1" applyAlignment="1" applyProtection="1">
      <alignment horizontal="center" vertical="center" wrapText="1"/>
      <protection hidden="1"/>
    </xf>
    <xf numFmtId="4" fontId="31" fillId="36" borderId="47" xfId="57" applyNumberFormat="1" applyFont="1" applyFill="1" applyBorder="1" applyAlignment="1" applyProtection="1">
      <alignment horizontal="center" vertical="center"/>
      <protection hidden="1"/>
    </xf>
    <xf numFmtId="172" fontId="31" fillId="36" borderId="47" xfId="57" applyNumberFormat="1" applyFont="1" applyFill="1" applyBorder="1" applyAlignment="1" applyProtection="1">
      <alignment horizontal="center" vertical="center"/>
      <protection hidden="1"/>
    </xf>
    <xf numFmtId="44" fontId="80" fillId="36" borderId="63" xfId="2" applyFont="1" applyFill="1" applyBorder="1" applyAlignment="1" applyProtection="1">
      <alignment horizontal="center" vertical="center"/>
      <protection hidden="1"/>
    </xf>
    <xf numFmtId="49" fontId="26" fillId="0" borderId="124" xfId="53" applyNumberFormat="1" applyFont="1" applyFill="1" applyBorder="1" applyAlignment="1" applyProtection="1">
      <alignment horizontal="center" vertical="center"/>
      <protection hidden="1"/>
    </xf>
    <xf numFmtId="49" fontId="26" fillId="0" borderId="125" xfId="53" applyNumberFormat="1" applyFont="1" applyFill="1" applyBorder="1" applyAlignment="1" applyProtection="1">
      <alignment horizontal="center" vertical="center"/>
      <protection hidden="1"/>
    </xf>
    <xf numFmtId="49" fontId="26" fillId="0" borderId="93" xfId="53" applyNumberFormat="1" applyFont="1" applyFill="1" applyBorder="1" applyAlignment="1" applyProtection="1">
      <alignment horizontal="center" vertical="center"/>
      <protection hidden="1"/>
    </xf>
    <xf numFmtId="10" fontId="26" fillId="0" borderId="115" xfId="53" applyNumberFormat="1" applyFont="1" applyFill="1" applyBorder="1" applyAlignment="1" applyProtection="1">
      <alignment horizontal="center" vertical="center"/>
      <protection hidden="1"/>
    </xf>
    <xf numFmtId="4" fontId="51" fillId="33" borderId="117" xfId="57" applyNumberFormat="1" applyFont="1" applyFill="1" applyBorder="1" applyAlignment="1" applyProtection="1">
      <alignment horizontal="center" vertical="center"/>
      <protection hidden="1"/>
    </xf>
    <xf numFmtId="172" fontId="51" fillId="33" borderId="117" xfId="57" applyNumberFormat="1" applyFont="1" applyFill="1" applyBorder="1" applyAlignment="1" applyProtection="1">
      <alignment horizontal="center" vertical="center"/>
      <protection hidden="1"/>
    </xf>
    <xf numFmtId="173" fontId="36" fillId="0" borderId="114" xfId="57" applyNumberFormat="1" applyFont="1" applyFill="1" applyBorder="1" applyAlignment="1" applyProtection="1">
      <alignment horizontal="center" vertical="center"/>
      <protection hidden="1"/>
    </xf>
    <xf numFmtId="173" fontId="36" fillId="0" borderId="94" xfId="57" applyNumberFormat="1" applyFont="1" applyFill="1" applyBorder="1" applyAlignment="1" applyProtection="1">
      <alignment horizontal="center" vertical="center"/>
      <protection hidden="1"/>
    </xf>
    <xf numFmtId="173" fontId="36" fillId="0" borderId="116" xfId="57" applyNumberFormat="1" applyFont="1" applyFill="1" applyBorder="1" applyAlignment="1" applyProtection="1">
      <alignment horizontal="center" vertical="center"/>
      <protection hidden="1"/>
    </xf>
    <xf numFmtId="173" fontId="36" fillId="0" borderId="126" xfId="57" applyNumberFormat="1" applyFont="1" applyFill="1" applyBorder="1" applyAlignment="1" applyProtection="1">
      <alignment horizontal="center" vertical="center"/>
      <protection hidden="1"/>
    </xf>
    <xf numFmtId="185" fontId="41" fillId="0" borderId="0" xfId="58" applyNumberFormat="1" applyFont="1" applyFill="1" applyBorder="1" applyAlignment="1" applyProtection="1">
      <alignment vertical="center"/>
      <protection hidden="1"/>
    </xf>
    <xf numFmtId="172" fontId="38" fillId="0" borderId="0" xfId="53" applyNumberFormat="1" applyFont="1" applyFill="1" applyAlignment="1" applyProtection="1">
      <alignment vertical="center"/>
      <protection hidden="1"/>
    </xf>
    <xf numFmtId="49" fontId="26" fillId="0" borderId="127" xfId="53" applyNumberFormat="1" applyFont="1" applyFill="1" applyBorder="1" applyAlignment="1" applyProtection="1">
      <alignment horizontal="center" vertical="center"/>
      <protection hidden="1"/>
    </xf>
    <xf numFmtId="49" fontId="26" fillId="0" borderId="128" xfId="53" applyNumberFormat="1" applyFont="1" applyFill="1" applyBorder="1" applyAlignment="1" applyProtection="1">
      <alignment horizontal="center" vertical="center"/>
      <protection hidden="1"/>
    </xf>
    <xf numFmtId="49" fontId="26" fillId="0" borderId="129" xfId="53" applyNumberFormat="1" applyFont="1" applyFill="1" applyBorder="1" applyAlignment="1" applyProtection="1">
      <alignment horizontal="center" vertical="center"/>
      <protection hidden="1"/>
    </xf>
    <xf numFmtId="10" fontId="51" fillId="0" borderId="65" xfId="3" applyNumberFormat="1" applyFont="1" applyFill="1" applyBorder="1" applyAlignment="1" applyProtection="1">
      <alignment horizontal="center" vertical="center"/>
      <protection hidden="1"/>
    </xf>
    <xf numFmtId="10" fontId="51" fillId="0" borderId="65" xfId="57" applyNumberFormat="1" applyFont="1" applyFill="1" applyBorder="1" applyAlignment="1" applyProtection="1">
      <alignment horizontal="center" vertical="center"/>
      <protection hidden="1"/>
    </xf>
    <xf numFmtId="49" fontId="26" fillId="38" borderId="124" xfId="53" applyNumberFormat="1" applyFont="1" applyFill="1" applyBorder="1" applyAlignment="1" applyProtection="1">
      <alignment horizontal="center" vertical="center"/>
      <protection hidden="1"/>
    </xf>
    <xf numFmtId="49" fontId="26" fillId="38" borderId="125" xfId="53" applyNumberFormat="1" applyFont="1" applyFill="1" applyBorder="1" applyAlignment="1" applyProtection="1">
      <alignment horizontal="center" vertical="center"/>
      <protection hidden="1"/>
    </xf>
    <xf numFmtId="49" fontId="26" fillId="38" borderId="125" xfId="53" applyNumberFormat="1" applyFont="1" applyFill="1" applyBorder="1" applyAlignment="1" applyProtection="1">
      <alignment horizontal="center" vertical="center"/>
      <protection hidden="1"/>
    </xf>
    <xf numFmtId="10" fontId="26" fillId="38" borderId="130" xfId="53" applyNumberFormat="1" applyFont="1" applyFill="1" applyBorder="1" applyAlignment="1" applyProtection="1">
      <alignment horizontal="center" vertical="center" wrapText="1"/>
      <protection hidden="1"/>
    </xf>
    <xf numFmtId="4" fontId="26" fillId="38" borderId="131" xfId="58" applyNumberFormat="1" applyFont="1" applyFill="1" applyBorder="1" applyAlignment="1" applyProtection="1">
      <alignment horizontal="center" vertical="center"/>
      <protection hidden="1"/>
    </xf>
    <xf numFmtId="172" fontId="26" fillId="38" borderId="131" xfId="58" applyNumberFormat="1" applyFont="1" applyFill="1" applyBorder="1" applyAlignment="1" applyProtection="1">
      <alignment horizontal="center" vertical="center"/>
      <protection hidden="1"/>
    </xf>
    <xf numFmtId="172" fontId="37" fillId="0" borderId="132" xfId="57" applyNumberFormat="1" applyFont="1" applyFill="1" applyBorder="1" applyAlignment="1" applyProtection="1">
      <alignment horizontal="center" vertical="center"/>
      <protection hidden="1"/>
    </xf>
    <xf numFmtId="172" fontId="37" fillId="0" borderId="60" xfId="57" applyNumberFormat="1" applyFont="1" applyFill="1" applyBorder="1" applyAlignment="1" applyProtection="1">
      <alignment horizontal="center" vertical="center"/>
      <protection hidden="1"/>
    </xf>
    <xf numFmtId="10" fontId="24" fillId="0" borderId="133" xfId="57" applyNumberFormat="1" applyFont="1" applyFill="1" applyBorder="1" applyAlignment="1" applyProtection="1">
      <alignment horizontal="center" vertical="center"/>
      <protection hidden="1"/>
    </xf>
    <xf numFmtId="10" fontId="24" fillId="0" borderId="134" xfId="57" applyNumberFormat="1" applyFont="1" applyFill="1" applyBorder="1" applyAlignment="1" applyProtection="1">
      <alignment horizontal="center" vertical="center"/>
      <protection hidden="1"/>
    </xf>
    <xf numFmtId="49" fontId="26" fillId="38" borderId="135" xfId="53" applyNumberFormat="1" applyFont="1" applyFill="1" applyBorder="1" applyAlignment="1" applyProtection="1">
      <alignment horizontal="center" vertical="center"/>
      <protection hidden="1"/>
    </xf>
    <xf numFmtId="49" fontId="26" fillId="38" borderId="136" xfId="53" applyNumberFormat="1" applyFont="1" applyFill="1" applyBorder="1" applyAlignment="1" applyProtection="1">
      <alignment horizontal="center" vertical="center"/>
      <protection hidden="1"/>
    </xf>
    <xf numFmtId="49" fontId="26" fillId="38" borderId="137" xfId="53" applyNumberFormat="1" applyFont="1" applyFill="1" applyBorder="1" applyAlignment="1" applyProtection="1">
      <alignment horizontal="center" vertical="center"/>
      <protection hidden="1"/>
    </xf>
    <xf numFmtId="10" fontId="26" fillId="38" borderId="132" xfId="3" applyNumberFormat="1" applyFont="1" applyFill="1" applyBorder="1" applyAlignment="1" applyProtection="1">
      <alignment horizontal="center" vertical="center"/>
      <protection hidden="1"/>
    </xf>
    <xf numFmtId="10" fontId="26" fillId="38" borderId="132" xfId="57" applyNumberFormat="1" applyFont="1" applyFill="1" applyBorder="1" applyAlignment="1" applyProtection="1">
      <alignment horizontal="center" vertical="center"/>
      <protection hidden="1"/>
    </xf>
    <xf numFmtId="172" fontId="77" fillId="0" borderId="0" xfId="53" applyNumberFormat="1" applyFont="1" applyFill="1" applyAlignment="1" applyProtection="1">
      <alignment vertical="center"/>
      <protection hidden="1"/>
    </xf>
    <xf numFmtId="4" fontId="64" fillId="0" borderId="120" xfId="3" applyNumberFormat="1" applyFont="1" applyFill="1" applyBorder="1" applyAlignment="1" applyProtection="1">
      <alignment horizontal="center" vertical="center"/>
      <protection hidden="1"/>
    </xf>
    <xf numFmtId="4" fontId="64" fillId="0" borderId="123" xfId="3" applyNumberFormat="1" applyFont="1" applyFill="1" applyBorder="1" applyAlignment="1" applyProtection="1">
      <alignment horizontal="center" vertical="center"/>
      <protection hidden="1"/>
    </xf>
    <xf numFmtId="187" fontId="74" fillId="36" borderId="138" xfId="53" applyNumberFormat="1" applyFont="1" applyFill="1" applyBorder="1" applyAlignment="1" applyProtection="1">
      <alignment horizontal="center" vertical="center" wrapText="1"/>
      <protection hidden="1"/>
    </xf>
    <xf numFmtId="187" fontId="74" fillId="45" borderId="139" xfId="53" applyNumberFormat="1" applyFont="1" applyFill="1" applyBorder="1" applyAlignment="1" applyProtection="1">
      <alignment horizontal="center" vertical="center" wrapText="1"/>
      <protection hidden="1"/>
    </xf>
    <xf numFmtId="187" fontId="74" fillId="36" borderId="140" xfId="53" applyNumberFormat="1" applyFont="1" applyFill="1" applyBorder="1" applyAlignment="1" applyProtection="1">
      <alignment horizontal="center" vertical="center" wrapText="1"/>
      <protection hidden="1"/>
    </xf>
    <xf numFmtId="0" fontId="26" fillId="46" borderId="141" xfId="53" applyFont="1" applyFill="1" applyBorder="1" applyAlignment="1" applyProtection="1">
      <alignment horizontal="center" vertical="center" wrapText="1"/>
      <protection hidden="1"/>
    </xf>
    <xf numFmtId="0" fontId="26" fillId="46" borderId="91" xfId="53" applyFont="1" applyFill="1" applyBorder="1" applyAlignment="1" applyProtection="1">
      <alignment horizontal="center" vertical="center" wrapText="1"/>
      <protection hidden="1"/>
    </xf>
    <xf numFmtId="4" fontId="26" fillId="46" borderId="139" xfId="53" applyNumberFormat="1" applyFont="1" applyFill="1" applyBorder="1" applyAlignment="1" applyProtection="1">
      <alignment horizontal="center" vertical="center"/>
      <protection hidden="1"/>
    </xf>
    <xf numFmtId="188" fontId="26" fillId="46" borderId="139" xfId="53" applyNumberFormat="1" applyFont="1" applyFill="1" applyBorder="1" applyAlignment="1" applyProtection="1">
      <alignment horizontal="center" vertical="center"/>
      <protection hidden="1"/>
    </xf>
    <xf numFmtId="0" fontId="117" fillId="0" borderId="142" xfId="53" applyFont="1" applyFill="1" applyBorder="1" applyAlignment="1" applyProtection="1">
      <alignment horizontal="center" vertical="center" wrapText="1"/>
      <protection hidden="1"/>
    </xf>
    <xf numFmtId="0" fontId="24" fillId="0" borderId="143" xfId="53" applyFont="1" applyFill="1" applyBorder="1" applyAlignment="1" applyProtection="1">
      <alignment horizontal="center" vertical="center"/>
      <protection hidden="1"/>
    </xf>
    <xf numFmtId="0" fontId="35" fillId="0" borderId="113" xfId="53" applyFont="1" applyFill="1" applyBorder="1" applyAlignment="1" applyProtection="1">
      <alignment horizontal="center" vertical="center" textRotation="255" wrapText="1"/>
      <protection hidden="1"/>
    </xf>
    <xf numFmtId="0" fontId="38" fillId="0" borderId="114" xfId="53" applyFont="1" applyFill="1" applyBorder="1" applyAlignment="1" applyProtection="1">
      <alignment horizontal="center" vertical="center" textRotation="90" wrapText="1"/>
      <protection hidden="1"/>
    </xf>
    <xf numFmtId="0" fontId="38" fillId="0" borderId="60" xfId="53" applyFont="1" applyFill="1" applyBorder="1" applyAlignment="1" applyProtection="1">
      <alignment horizontal="center" vertical="center" textRotation="90" wrapText="1"/>
      <protection hidden="1"/>
    </xf>
    <xf numFmtId="0" fontId="38" fillId="0" borderId="115" xfId="53" applyFont="1" applyFill="1" applyBorder="1" applyAlignment="1" applyProtection="1">
      <alignment horizontal="center" vertical="center" textRotation="90" wrapText="1"/>
      <protection hidden="1"/>
    </xf>
    <xf numFmtId="0" fontId="38" fillId="0" borderId="116" xfId="53" applyFont="1" applyFill="1" applyBorder="1" applyAlignment="1" applyProtection="1">
      <alignment horizontal="center" vertical="center" textRotation="90" wrapText="1"/>
      <protection hidden="1"/>
    </xf>
    <xf numFmtId="0" fontId="38" fillId="0" borderId="110" xfId="53" applyFont="1" applyFill="1" applyBorder="1" applyAlignment="1" applyProtection="1">
      <alignment horizontal="center" vertical="center" textRotation="90" wrapText="1"/>
      <protection hidden="1"/>
    </xf>
    <xf numFmtId="0" fontId="38" fillId="0" borderId="62" xfId="53" applyFont="1" applyFill="1" applyBorder="1" applyAlignment="1" applyProtection="1">
      <alignment horizontal="center" vertical="center" textRotation="90" wrapText="1"/>
      <protection hidden="1"/>
    </xf>
    <xf numFmtId="171" fontId="36" fillId="0" borderId="114" xfId="57" applyNumberFormat="1" applyFont="1" applyFill="1" applyBorder="1" applyAlignment="1" applyProtection="1">
      <alignment horizontal="center" vertical="center"/>
      <protection hidden="1"/>
    </xf>
    <xf numFmtId="171" fontId="36" fillId="0" borderId="94" xfId="57" applyNumberFormat="1" applyFont="1" applyFill="1" applyBorder="1" applyAlignment="1" applyProtection="1">
      <alignment horizontal="center" vertical="center"/>
      <protection hidden="1"/>
    </xf>
    <xf numFmtId="171" fontId="36" fillId="0" borderId="116" xfId="57" applyNumberFormat="1" applyFont="1" applyFill="1" applyBorder="1" applyAlignment="1" applyProtection="1">
      <alignment horizontal="center" vertical="center"/>
      <protection hidden="1"/>
    </xf>
    <xf numFmtId="171" fontId="36" fillId="0" borderId="126" xfId="57" applyNumberFormat="1" applyFont="1" applyFill="1" applyBorder="1" applyAlignment="1" applyProtection="1">
      <alignment horizontal="center" vertical="center"/>
      <protection hidden="1"/>
    </xf>
  </cellXfs>
  <cellStyles count="60">
    <cellStyle name="20% - Ênfase1" xfId="22" builtinId="30" customBuiltin="1"/>
    <cellStyle name="20% - Ênfase2" xfId="26" builtinId="34" customBuiltin="1"/>
    <cellStyle name="20% - Ênfase3" xfId="30" builtinId="38" customBuiltin="1"/>
    <cellStyle name="20% - Ênfase4" xfId="34" builtinId="42" customBuiltin="1"/>
    <cellStyle name="20% - Ênfase5" xfId="38" builtinId="46" customBuiltin="1"/>
    <cellStyle name="20% - Ênfase6" xfId="42" builtinId="50" customBuiltin="1"/>
    <cellStyle name="40% - Ênfase1" xfId="23" builtinId="31" customBuiltin="1"/>
    <cellStyle name="40% - Ênfase2" xfId="27" builtinId="35" customBuiltin="1"/>
    <cellStyle name="40% - Ênfase3" xfId="31" builtinId="39" customBuiltin="1"/>
    <cellStyle name="40% - Ênfase4" xfId="35" builtinId="43" customBuiltin="1"/>
    <cellStyle name="40% - Ênfase5" xfId="39" builtinId="47" customBuiltin="1"/>
    <cellStyle name="40% - Ênfase6" xfId="43" builtinId="51" customBuiltin="1"/>
    <cellStyle name="60% - Ênfase1" xfId="24" builtinId="32" customBuiltin="1"/>
    <cellStyle name="60% - Ênfase2" xfId="28" builtinId="36" customBuiltin="1"/>
    <cellStyle name="60% - Ênfase3" xfId="32" builtinId="40" customBuiltin="1"/>
    <cellStyle name="60% - Ênfase4" xfId="36" builtinId="44" customBuiltin="1"/>
    <cellStyle name="60% - Ênfase5" xfId="40" builtinId="48" customBuiltin="1"/>
    <cellStyle name="60% - Ênfase6" xfId="44" builtinId="52" customBuiltin="1"/>
    <cellStyle name="Bom" xfId="9" builtinId="26" customBuiltin="1"/>
    <cellStyle name="Cálculo" xfId="14" builtinId="22" customBuiltin="1"/>
    <cellStyle name="Célula de Verificação" xfId="16" builtinId="23" customBuiltin="1"/>
    <cellStyle name="Célula Vinculada" xfId="15" builtinId="24" customBuiltin="1"/>
    <cellStyle name="Ênfase1" xfId="21" builtinId="29" customBuiltin="1"/>
    <cellStyle name="Ênfase2" xfId="25" builtinId="33" customBuiltin="1"/>
    <cellStyle name="Ênfase3" xfId="29" builtinId="37" customBuiltin="1"/>
    <cellStyle name="Ênfase4" xfId="33" builtinId="41" customBuiltin="1"/>
    <cellStyle name="Ênfase5" xfId="37" builtinId="45" customBuiltin="1"/>
    <cellStyle name="Ênfase6" xfId="41" builtinId="49" customBuiltin="1"/>
    <cellStyle name="Entrada" xfId="12" builtinId="20" customBuiltin="1"/>
    <cellStyle name="Incorreto" xfId="10" builtinId="27" customBuiltin="1"/>
    <cellStyle name="Moeda" xfId="2" builtinId="4" customBuiltin="1"/>
    <cellStyle name="Moeda 2" xfId="45"/>
    <cellStyle name="Moeda 2 2" xfId="46"/>
    <cellStyle name="Moeda 3" xfId="47"/>
    <cellStyle name="Moeda 4 2" xfId="48"/>
    <cellStyle name="Moeda 6" xfId="49"/>
    <cellStyle name="Neutra" xfId="11" builtinId="28" customBuiltin="1"/>
    <cellStyle name="Normal" xfId="0" builtinId="0" customBuiltin="1"/>
    <cellStyle name="Normal 2" xfId="50"/>
    <cellStyle name="Normal 2 2" xfId="51"/>
    <cellStyle name="Normal 2 2 2" xfId="52"/>
    <cellStyle name="Normal 2 3" xfId="53"/>
    <cellStyle name="Normal 4 2" xfId="54"/>
    <cellStyle name="Normal_Pesquisa no referencial 10 de maio de 2013" xfId="55"/>
    <cellStyle name="Nota" xfId="18" builtinId="10" customBuiltin="1"/>
    <cellStyle name="Porcentagem" xfId="3" builtinId="5" customBuiltin="1"/>
    <cellStyle name="Porcentagem 2" xfId="56"/>
    <cellStyle name="Porcentagem 3 2 2" xfId="57"/>
    <cellStyle name="Saída" xfId="13" builtinId="21" customBuiltin="1"/>
    <cellStyle name="Texto de Aviso" xfId="17" builtinId="11" customBuiltin="1"/>
    <cellStyle name="Texto Explicativo" xfId="19" builtinId="53" customBuiltin="1"/>
    <cellStyle name="Título" xfId="4" builtinId="15" customBuiltin="1"/>
    <cellStyle name="Título 1" xfId="5" builtinId="16" customBuiltin="1"/>
    <cellStyle name="Título 2" xfId="6" builtinId="17" customBuiltin="1"/>
    <cellStyle name="Título 3" xfId="7" builtinId="18" customBuiltin="1"/>
    <cellStyle name="Título 4" xfId="8" builtinId="19" customBuiltin="1"/>
    <cellStyle name="Total" xfId="20" builtinId="25" customBuiltin="1"/>
    <cellStyle name="Vírgula" xfId="1" builtinId="3" customBuiltin="1"/>
    <cellStyle name="Vírgula 3 2 2 2" xfId="58"/>
    <cellStyle name="Vírgula 8" xfId="59"/>
  </cellStyles>
  <dxfs count="3">
    <dxf>
      <fill>
        <patternFill>
          <bgColor rgb="FFFF0000"/>
        </patternFill>
      </fill>
    </dxf>
    <dxf>
      <fill>
        <patternFill>
          <bgColor rgb="FFFFC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stavo.alonso/Desktop/Or&#231;%20-%202022/C&#243;digos%20usados%20Tabelas%20Oficia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em"/>
      <sheetName val="Códigos"/>
      <sheetName val="Adubos e defensivos"/>
      <sheetName val="Gesso, Gel e Fio Sisal 3mm"/>
      <sheetName val="74151_001"/>
      <sheetName val="5914344 Transp. Basculante 6m³"/>
      <sheetName val="5914655 Transp. Carroc. 15T"/>
      <sheetName val="5914655 - CARGA, MANO., DES (2)"/>
      <sheetName val="85180M"/>
      <sheetName val="98504M"/>
      <sheetName val="98505M"/>
      <sheetName val="98509M"/>
      <sheetName val="98520"/>
      <sheetName val="98520M"/>
      <sheetName val="98521"/>
      <sheetName val="98511M"/>
      <sheetName val="4413200"/>
      <sheetName val="4413200M"/>
      <sheetName val="4413990"/>
      <sheetName val="4413990M"/>
      <sheetName val="4413989"/>
      <sheetName val="4413989M"/>
      <sheetName val="4413948"/>
      <sheetName val="4413948M"/>
      <sheetName val="4413947"/>
      <sheetName val="4413947M"/>
      <sheetName val="4413946"/>
      <sheetName val="4413946M"/>
      <sheetName val="4413946M¹"/>
      <sheetName val="4413946M²"/>
      <sheetName val="5914655 - CARGA, MANO., DESCARG"/>
      <sheetName val="4805750"/>
      <sheetName val="2004522"/>
      <sheetName val="FORMICIDA - Grama"/>
      <sheetName val="4915744M - Cupim"/>
      <sheetName val="CUPINICIDA - químico"/>
      <sheetName val="4915744 - Capina"/>
      <sheetName val="443987 - Irrigação"/>
      <sheetName val="443987M¹ - Irrigação (L por m²)"/>
      <sheetName val="443987M² - Irrigação (L por m²)"/>
      <sheetName val="443987M¹ - Irrigação (m²)"/>
      <sheetName val="443987M² - Irrigação (HP-HI)"/>
      <sheetName val="5915468M³ - Irrigação (Km)"/>
      <sheetName val="4915743 - ROÇAGEM"/>
      <sheetName val="Placa de Obra"/>
      <sheetName val="Preparo do Terreno"/>
      <sheetName val="Plantio Grama Esmeralda"/>
      <sheetName val="Plantio Grama Batatais"/>
      <sheetName val="Plantio Grama São Carlos"/>
      <sheetName val="Adubação Plantio Grama"/>
      <sheetName val="Adubação Cobertura Grama"/>
      <sheetName val="MEMO COM e SEM - Grama"/>
      <sheetName val="DTM - MÉDIO LOTE GRAMA"/>
      <sheetName val="DTM - MÉDIO LOTE ÁRVORE"/>
      <sheetName val="Abertura com e sem"/>
      <sheetName val="Tutor com e sem"/>
      <sheetName val="Plantio com e sem"/>
      <sheetName val="TAG Identificação com e sem"/>
      <sheetName val="5914479 - TRANSPORTE"/>
      <sheetName val="5914479M - TRANSPORTE"/>
      <sheetName val="COROAMENTO"/>
      <sheetName val="Composição Perfurador de Solo "/>
      <sheetName val="Composição Caçamba Baú"/>
      <sheetName val="Equipe Poda CHP"/>
      <sheetName val="Triturador rebocavel"/>
      <sheetName val="5914655"/>
      <sheetName val="5914479"/>
      <sheetName val="E9577M + Plaina Laser"/>
      <sheetName val="E9577M + TOPDRESSER"/>
      <sheetName val="Composição ADUBADEIRA sem M.O."/>
      <sheetName val="Composição ADUBADEIRA com M.O."/>
      <sheetName val="Composição CORTE HELICOIDAL"/>
      <sheetName val="Composição TOPDRESSER"/>
      <sheetName val="Composição PULVERIZ. + TRATOR"/>
      <sheetName val="Composição PLAINA A LASER"/>
      <sheetName val="Composição PLANTAR ROLO GRAMA"/>
      <sheetName val="01-10-00M LEV. PLANIALTIM."/>
      <sheetName val="Grama Bermuda"/>
      <sheetName val="Aspersor e outros"/>
      <sheetName val="Tubos e Conecções"/>
      <sheetName val="Equipamentos"/>
      <sheetName val="Adubos e defensivos (2)"/>
      <sheetName val="Fio Sisal 3mm (2)"/>
      <sheetName val="DTM - MÉDIO LOTE"/>
      <sheetName val="Fio Sisal 3mm"/>
      <sheetName val="443987M2 - Irrigação (L por m²)"/>
    </sheetNames>
    <sheetDataSet>
      <sheetData sheetId="0">
        <row r="1">
          <cell r="A1" t="str">
            <v>SINAPI</v>
          </cell>
          <cell r="B1" t="str">
            <v>SERVIÇO</v>
          </cell>
        </row>
        <row r="2">
          <cell r="A2" t="str">
            <v>SICRO</v>
          </cell>
          <cell r="B2" t="str">
            <v>INSUMO</v>
          </cell>
        </row>
        <row r="3">
          <cell r="A3" t="str">
            <v>Tabela Novacap</v>
          </cell>
          <cell r="B3" t="str">
            <v>COMPOSIÇÃO</v>
          </cell>
        </row>
        <row r="4">
          <cell r="A4" t="str">
            <v>SCO - RIO</v>
          </cell>
          <cell r="B4" t="str">
            <v>COTAÇÃO</v>
          </cell>
        </row>
        <row r="5">
          <cell r="A5" t="str">
            <v>COMPOSIÇÃO</v>
          </cell>
          <cell r="B5" t="str">
            <v>EQUIPAMENTO</v>
          </cell>
        </row>
        <row r="6">
          <cell r="A6" t="str">
            <v>Cotação</v>
          </cell>
        </row>
        <row r="7">
          <cell r="A7" t="str">
            <v>PMSP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3"/>
  <sheetViews>
    <sheetView showGridLines="0" tabSelected="1" zoomScaleSheetLayoutView="100" workbookViewId="0">
      <selection activeCell="C14" sqref="C14"/>
    </sheetView>
  </sheetViews>
  <sheetFormatPr defaultColWidth="0" defaultRowHeight="15.75" zeroHeight="1" x14ac:dyDescent="0.25"/>
  <cols>
    <col min="1" max="1" width="19.28515625" style="1" customWidth="1"/>
    <col min="2" max="2" width="57.7109375" style="1" customWidth="1"/>
    <col min="3" max="3" width="29.140625" style="1" customWidth="1"/>
    <col min="4" max="4" width="9.140625" style="1" customWidth="1"/>
    <col min="5" max="5" width="9.140625" style="1" hidden="1" customWidth="1"/>
    <col min="6" max="7" width="19.7109375" style="1" hidden="1" customWidth="1"/>
    <col min="8" max="11" width="9.140625" style="1" hidden="1" customWidth="1"/>
    <col min="12" max="13" width="19.7109375" style="1" hidden="1" customWidth="1"/>
    <col min="14" max="16384" width="0" style="1" hidden="1"/>
  </cols>
  <sheetData>
    <row r="1" spans="1:3" ht="12" customHeight="1" x14ac:dyDescent="0.25">
      <c r="A1" s="2"/>
      <c r="B1" s="3"/>
      <c r="C1" s="4"/>
    </row>
    <row r="2" spans="1:3" ht="41.25" customHeight="1" x14ac:dyDescent="0.25">
      <c r="A2" s="5"/>
      <c r="B2" s="6"/>
      <c r="C2" s="7"/>
    </row>
    <row r="3" spans="1:3" ht="4.5" customHeight="1" x14ac:dyDescent="0.25">
      <c r="A3" s="8"/>
      <c r="B3" s="9"/>
      <c r="C3" s="10"/>
    </row>
    <row r="4" spans="1:3" ht="30.75" customHeight="1" thickBot="1" x14ac:dyDescent="0.3">
      <c r="A4" s="11" t="s">
        <v>0</v>
      </c>
      <c r="B4" s="13"/>
      <c r="C4" s="12"/>
    </row>
    <row r="5" spans="1:3" ht="21.75" customHeight="1" x14ac:dyDescent="0.25">
      <c r="A5" s="14"/>
      <c r="B5" s="15"/>
      <c r="C5" s="16"/>
    </row>
    <row r="6" spans="1:3" ht="49.5" customHeight="1" x14ac:dyDescent="0.25">
      <c r="A6" s="17" t="s">
        <v>1</v>
      </c>
      <c r="B6" s="18" t="s">
        <v>2</v>
      </c>
      <c r="C6" s="18"/>
    </row>
    <row r="7" spans="1:3" ht="49.5" customHeight="1" x14ac:dyDescent="0.25">
      <c r="A7" s="17" t="s">
        <v>3</v>
      </c>
      <c r="B7" s="18" t="s">
        <v>4</v>
      </c>
      <c r="C7" s="18"/>
    </row>
    <row r="8" spans="1:3" ht="186.75" customHeight="1" x14ac:dyDescent="0.25">
      <c r="A8" s="17" t="s">
        <v>5</v>
      </c>
      <c r="B8" s="18" t="s">
        <v>6</v>
      </c>
      <c r="C8" s="18"/>
    </row>
    <row r="9" spans="1:3" ht="49.5" customHeight="1" x14ac:dyDescent="0.25">
      <c r="A9" s="17" t="s">
        <v>7</v>
      </c>
      <c r="B9" s="18" t="s">
        <v>8</v>
      </c>
      <c r="C9" s="18"/>
    </row>
    <row r="10" spans="1:3" ht="27" customHeight="1" x14ac:dyDescent="0.25">
      <c r="A10" s="19" t="s">
        <v>9</v>
      </c>
      <c r="B10" s="20" t="s">
        <v>10</v>
      </c>
      <c r="C10" s="21">
        <v>45474</v>
      </c>
    </row>
    <row r="11" spans="1:3" ht="27" customHeight="1" x14ac:dyDescent="0.25">
      <c r="A11" s="19"/>
      <c r="B11" s="20" t="s">
        <v>11</v>
      </c>
      <c r="C11" s="21">
        <v>45383</v>
      </c>
    </row>
    <row r="12" spans="1:3" ht="27" customHeight="1" x14ac:dyDescent="0.25">
      <c r="A12" s="19"/>
      <c r="B12" s="22"/>
      <c r="C12" s="23"/>
    </row>
    <row r="13" spans="1:3" ht="27" customHeight="1" x14ac:dyDescent="0.25">
      <c r="A13" s="19"/>
      <c r="C13" s="24"/>
    </row>
    <row r="14" spans="1:3" ht="49.5" customHeight="1" x14ac:dyDescent="0.25">
      <c r="A14" s="25" t="s">
        <v>12</v>
      </c>
      <c r="B14" s="26"/>
      <c r="C14" s="27">
        <v>91818663.629999995</v>
      </c>
    </row>
    <row r="15" spans="1:3" ht="24" customHeight="1" x14ac:dyDescent="0.25">
      <c r="A15" s="28"/>
      <c r="C15" s="29"/>
    </row>
    <row r="16" spans="1:3" ht="24" customHeight="1" x14ac:dyDescent="0.25">
      <c r="A16" s="28"/>
      <c r="C16" s="29"/>
    </row>
    <row r="17" spans="1:3" ht="15.75" customHeight="1" x14ac:dyDescent="0.25">
      <c r="A17" s="28"/>
      <c r="C17" s="29"/>
    </row>
    <row r="18" spans="1:3" ht="11.25" customHeight="1" x14ac:dyDescent="0.25">
      <c r="A18" s="30" t="s">
        <v>13</v>
      </c>
      <c r="B18" s="31"/>
      <c r="C18" s="32"/>
    </row>
    <row r="19" spans="1:3" ht="11.25" customHeight="1" x14ac:dyDescent="0.25">
      <c r="A19" s="33" t="s">
        <v>14</v>
      </c>
      <c r="B19" s="34"/>
      <c r="C19" s="35"/>
    </row>
    <row r="20" spans="1:3" ht="11.25" customHeight="1" x14ac:dyDescent="0.25">
      <c r="A20" s="33" t="s">
        <v>15</v>
      </c>
      <c r="B20" s="34"/>
      <c r="C20" s="35"/>
    </row>
    <row r="21" spans="1:3" ht="11.25" customHeight="1" x14ac:dyDescent="0.25">
      <c r="A21" s="30" t="s">
        <v>16</v>
      </c>
      <c r="B21" s="31"/>
      <c r="C21" s="32"/>
    </row>
    <row r="22" spans="1:3" ht="19.5" customHeight="1" thickBot="1" x14ac:dyDescent="0.3">
      <c r="A22" s="36"/>
      <c r="B22" s="37"/>
      <c r="C22" s="38"/>
    </row>
    <row r="23" spans="1:3" ht="15.75" customHeight="1" x14ac:dyDescent="0.25"/>
  </sheetData>
  <mergeCells count="11">
    <mergeCell ref="A10:A13"/>
    <mergeCell ref="A18:C18"/>
    <mergeCell ref="A19:C19"/>
    <mergeCell ref="A20:C20"/>
    <mergeCell ref="A21:C21"/>
    <mergeCell ref="A2:C2"/>
    <mergeCell ref="A4:C4"/>
    <mergeCell ref="B6:C6"/>
    <mergeCell ref="B7:C7"/>
    <mergeCell ref="B8:C8"/>
    <mergeCell ref="B9:C9"/>
  </mergeCells>
  <printOptions horizontalCentered="1"/>
  <pageMargins left="0.23622047244094491" right="0.23622047244094491" top="0.74803149606299213" bottom="0.74803149606299213" header="0.31496062992125984" footer="0.31496062992125984"/>
  <pageSetup paperSize="9" scale="93"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943"/>
  <sheetViews>
    <sheetView showGridLines="0" topLeftCell="A52" zoomScale="85" zoomScaleSheetLayoutView="85" workbookViewId="0">
      <selection activeCell="F2879" sqref="A2879:XFD1048576"/>
    </sheetView>
  </sheetViews>
  <sheetFormatPr defaultColWidth="0" defaultRowHeight="12.75" zeroHeight="1" x14ac:dyDescent="0.25"/>
  <cols>
    <col min="1" max="1" width="6.140625" style="39" customWidth="1"/>
    <col min="2" max="2" width="14.85546875" style="40" customWidth="1"/>
    <col min="3" max="3" width="17.5703125" style="40" customWidth="1"/>
    <col min="4" max="4" width="10.5703125" style="40" customWidth="1"/>
    <col min="5" max="5" width="13.5703125" style="39" customWidth="1"/>
    <col min="6" max="6" width="16.7109375" style="39" customWidth="1"/>
    <col min="7" max="7" width="37.7109375" style="39" customWidth="1"/>
    <col min="8" max="8" width="10.5703125" style="39" customWidth="1"/>
    <col min="9" max="9" width="12.140625" style="39" customWidth="1"/>
    <col min="10" max="10" width="11.42578125" style="39" customWidth="1"/>
    <col min="11" max="11" width="13.7109375" style="39" customWidth="1"/>
    <col min="12" max="12" width="24.28515625" style="39" customWidth="1"/>
    <col min="13" max="13" width="24" style="39" customWidth="1"/>
    <col min="14" max="14" width="8.5703125" style="39" hidden="1" customWidth="1"/>
    <col min="15" max="16" width="20" style="39" hidden="1" customWidth="1"/>
    <col min="17" max="17" width="16.85546875" style="39" hidden="1" customWidth="1"/>
    <col min="18" max="18" width="10.28515625" style="39" hidden="1" customWidth="1"/>
    <col min="19" max="19" width="20.7109375" style="39" hidden="1" customWidth="1"/>
    <col min="20" max="20" width="12.42578125" style="39" hidden="1" customWidth="1"/>
    <col min="21" max="21" width="19.85546875" style="39" hidden="1" customWidth="1"/>
    <col min="22" max="22" width="15.28515625" style="39" hidden="1" customWidth="1"/>
    <col min="23" max="23" width="11" style="39" hidden="1" customWidth="1"/>
    <col min="24" max="32" width="0" style="39" hidden="1" customWidth="1"/>
    <col min="33" max="16384" width="0" style="39" hidden="1"/>
  </cols>
  <sheetData>
    <row r="1" spans="1:19" ht="12.75" customHeight="1" x14ac:dyDescent="0.25">
      <c r="A1" s="41"/>
      <c r="B1" s="42"/>
      <c r="C1" s="42"/>
      <c r="D1" s="42"/>
      <c r="E1" s="43"/>
      <c r="F1" s="43"/>
      <c r="G1" s="43"/>
      <c r="H1" s="43"/>
      <c r="I1" s="43"/>
      <c r="J1" s="43"/>
      <c r="K1" s="43"/>
      <c r="L1" s="43"/>
      <c r="M1" s="44"/>
      <c r="N1" s="44"/>
      <c r="P1" s="45"/>
      <c r="Q1" s="46"/>
      <c r="R1" s="46"/>
      <c r="S1" s="46"/>
    </row>
    <row r="2" spans="1:19" ht="21" customHeight="1" x14ac:dyDescent="0.25">
      <c r="A2" s="48"/>
      <c r="B2" s="49"/>
      <c r="C2" s="49"/>
      <c r="D2" s="49"/>
      <c r="E2" s="49"/>
      <c r="F2" s="50" t="s">
        <v>17</v>
      </c>
      <c r="G2" s="50"/>
      <c r="H2" s="50"/>
      <c r="I2" s="50"/>
      <c r="J2" s="50"/>
      <c r="K2" s="51"/>
      <c r="L2" s="52"/>
      <c r="M2" s="53"/>
      <c r="N2" s="53"/>
      <c r="O2" s="54"/>
    </row>
    <row r="3" spans="1:19" ht="21" customHeight="1" x14ac:dyDescent="0.25">
      <c r="A3" s="48"/>
      <c r="B3" s="49"/>
      <c r="C3" s="49"/>
      <c r="D3" s="49"/>
      <c r="E3" s="49"/>
      <c r="F3" s="50"/>
      <c r="G3" s="50"/>
      <c r="H3" s="50"/>
      <c r="I3" s="50"/>
      <c r="J3" s="50"/>
      <c r="K3" s="51"/>
      <c r="L3" s="55"/>
      <c r="M3" s="56"/>
      <c r="N3" s="56"/>
      <c r="O3" s="54"/>
    </row>
    <row r="4" spans="1:19" ht="21" customHeight="1" x14ac:dyDescent="0.25">
      <c r="A4" s="57" t="s">
        <v>18</v>
      </c>
      <c r="B4" s="58"/>
      <c r="C4" s="58"/>
      <c r="D4" s="60" t="s">
        <v>2</v>
      </c>
      <c r="E4" s="60"/>
      <c r="F4" s="60"/>
      <c r="G4" s="60"/>
      <c r="H4" s="60"/>
      <c r="I4" s="60"/>
      <c r="J4" s="60"/>
      <c r="K4" s="59"/>
      <c r="L4" s="55" t="s">
        <v>19</v>
      </c>
      <c r="M4" s="61">
        <v>45512</v>
      </c>
      <c r="N4" s="61"/>
      <c r="O4" s="62"/>
      <c r="P4" s="63"/>
    </row>
    <row r="5" spans="1:19" ht="29.25" customHeight="1" x14ac:dyDescent="0.25">
      <c r="A5" s="57" t="s">
        <v>20</v>
      </c>
      <c r="B5" s="58"/>
      <c r="C5" s="58"/>
      <c r="D5" s="60" t="s">
        <v>4</v>
      </c>
      <c r="E5" s="60"/>
      <c r="F5" s="60"/>
      <c r="G5" s="60"/>
      <c r="H5" s="60"/>
      <c r="I5" s="60"/>
      <c r="J5" s="60"/>
      <c r="K5" s="60"/>
      <c r="L5" s="64" t="s">
        <v>21</v>
      </c>
      <c r="M5" s="65">
        <v>45532</v>
      </c>
      <c r="N5" s="66"/>
      <c r="O5" s="67"/>
      <c r="P5" s="68"/>
    </row>
    <row r="6" spans="1:19" ht="30.75" customHeight="1" x14ac:dyDescent="0.25">
      <c r="A6" s="57" t="s">
        <v>5</v>
      </c>
      <c r="B6" s="58"/>
      <c r="C6" s="58"/>
      <c r="D6" s="69" t="s">
        <v>6</v>
      </c>
      <c r="E6" s="69"/>
      <c r="F6" s="69"/>
      <c r="G6" s="69"/>
      <c r="H6" s="69"/>
      <c r="I6" s="69"/>
      <c r="J6" s="69"/>
      <c r="K6" s="69"/>
      <c r="L6" s="70" t="s">
        <v>22</v>
      </c>
      <c r="M6" s="71">
        <v>0.251</v>
      </c>
      <c r="N6" s="71"/>
      <c r="O6" s="72"/>
    </row>
    <row r="7" spans="1:19" ht="30.75" customHeight="1" x14ac:dyDescent="0.25">
      <c r="A7" s="57"/>
      <c r="B7" s="58"/>
      <c r="C7" s="58"/>
      <c r="D7" s="69"/>
      <c r="E7" s="69"/>
      <c r="F7" s="69"/>
      <c r="G7" s="69"/>
      <c r="H7" s="69"/>
      <c r="I7" s="69"/>
      <c r="J7" s="69"/>
      <c r="K7" s="69"/>
      <c r="L7" s="73" t="s">
        <v>23</v>
      </c>
      <c r="M7" s="74" t="s">
        <v>24</v>
      </c>
      <c r="N7" s="75"/>
    </row>
    <row r="8" spans="1:19" ht="30.75" customHeight="1" x14ac:dyDescent="0.25">
      <c r="A8" s="57"/>
      <c r="B8" s="58"/>
      <c r="C8" s="58"/>
      <c r="D8" s="69"/>
      <c r="E8" s="69"/>
      <c r="F8" s="69"/>
      <c r="G8" s="69"/>
      <c r="H8" s="69"/>
      <c r="I8" s="69"/>
      <c r="J8" s="69"/>
      <c r="K8" s="69"/>
      <c r="L8" s="73"/>
      <c r="M8" s="74" t="s">
        <v>25</v>
      </c>
      <c r="N8" s="75"/>
      <c r="O8" s="76"/>
    </row>
    <row r="9" spans="1:19" ht="36.75" customHeight="1" thickBot="1" x14ac:dyDescent="0.3">
      <c r="A9" s="77" t="s">
        <v>26</v>
      </c>
      <c r="B9" s="78"/>
      <c r="C9" s="78"/>
      <c r="D9" s="80" t="s">
        <v>27</v>
      </c>
      <c r="E9" s="80"/>
      <c r="F9" s="80"/>
      <c r="G9" s="80"/>
      <c r="H9" s="80"/>
      <c r="I9" s="80"/>
      <c r="J9" s="80"/>
      <c r="K9" s="80"/>
      <c r="L9" s="73"/>
      <c r="M9" s="81"/>
      <c r="N9" s="75"/>
    </row>
    <row r="10" spans="1:19" ht="15" customHeight="1" x14ac:dyDescent="0.25">
      <c r="A10" s="82" t="s">
        <v>28</v>
      </c>
      <c r="B10" s="84"/>
      <c r="C10" s="84"/>
      <c r="D10" s="84"/>
      <c r="E10" s="84"/>
      <c r="F10" s="84"/>
      <c r="G10" s="84"/>
      <c r="H10" s="84"/>
      <c r="I10" s="84"/>
      <c r="J10" s="84"/>
      <c r="K10" s="84"/>
      <c r="L10" s="84"/>
      <c r="M10" s="83"/>
      <c r="N10" s="85"/>
      <c r="O10" s="86"/>
    </row>
    <row r="11" spans="1:19" ht="63" customHeight="1" thickBot="1" x14ac:dyDescent="0.3">
      <c r="A11" s="89" t="s">
        <v>29</v>
      </c>
      <c r="B11" s="91"/>
      <c r="C11" s="91"/>
      <c r="D11" s="91"/>
      <c r="E11" s="91"/>
      <c r="F11" s="91"/>
      <c r="G11" s="91"/>
      <c r="H11" s="91"/>
      <c r="I11" s="91"/>
      <c r="J11" s="91"/>
      <c r="K11" s="91"/>
      <c r="L11" s="91"/>
      <c r="M11" s="90"/>
      <c r="N11" s="85"/>
    </row>
    <row r="12" spans="1:19" ht="29.25" customHeight="1" thickBot="1" x14ac:dyDescent="0.3">
      <c r="A12" s="92" t="s">
        <v>30</v>
      </c>
      <c r="B12" s="93"/>
      <c r="C12" s="93"/>
      <c r="D12" s="93"/>
      <c r="E12" s="93"/>
      <c r="F12" s="93"/>
      <c r="G12" s="93"/>
      <c r="H12" s="93"/>
      <c r="I12" s="93"/>
      <c r="J12" s="93"/>
      <c r="K12" s="93"/>
      <c r="L12" s="94" t="s">
        <v>31</v>
      </c>
      <c r="M12" s="95">
        <v>2767967.7699999996</v>
      </c>
      <c r="N12" s="75"/>
      <c r="O12" s="96"/>
    </row>
    <row r="13" spans="1:19" s="97" customFormat="1" ht="15" customHeight="1" x14ac:dyDescent="0.25">
      <c r="A13" s="98"/>
      <c r="B13" s="99"/>
      <c r="C13" s="99"/>
      <c r="D13" s="100"/>
      <c r="E13" s="99"/>
      <c r="F13" s="101"/>
      <c r="G13" s="101"/>
      <c r="H13" s="101"/>
      <c r="I13" s="101"/>
      <c r="J13" s="101"/>
      <c r="K13" s="101"/>
      <c r="L13" s="102" t="s">
        <v>32</v>
      </c>
      <c r="M13" s="103">
        <v>33215613.239999995</v>
      </c>
      <c r="O13" s="104"/>
      <c r="P13" s="104"/>
    </row>
    <row r="14" spans="1:19" ht="30" customHeight="1" x14ac:dyDescent="0.25">
      <c r="A14" s="105" t="s">
        <v>33</v>
      </c>
      <c r="B14" s="106" t="s">
        <v>34</v>
      </c>
      <c r="C14" s="106"/>
      <c r="D14" s="106"/>
      <c r="E14" s="106"/>
      <c r="F14" s="106"/>
      <c r="G14" s="106"/>
      <c r="H14" s="107"/>
      <c r="I14" s="107" t="s">
        <v>35</v>
      </c>
      <c r="J14" s="108" t="s">
        <v>36</v>
      </c>
      <c r="K14" s="107"/>
      <c r="L14" s="108" t="s">
        <v>37</v>
      </c>
      <c r="M14" s="109" t="s">
        <v>38</v>
      </c>
      <c r="N14" s="110"/>
      <c r="O14" s="111"/>
      <c r="P14" s="111"/>
    </row>
    <row r="15" spans="1:19" s="97" customFormat="1" ht="21.75" customHeight="1" x14ac:dyDescent="0.25">
      <c r="A15" s="112" t="s">
        <v>39</v>
      </c>
      <c r="B15" s="113" t="s">
        <v>40</v>
      </c>
      <c r="C15" s="113"/>
      <c r="D15" s="113"/>
      <c r="E15" s="113"/>
      <c r="F15" s="113"/>
      <c r="G15" s="113"/>
      <c r="H15" s="114"/>
      <c r="I15" s="114"/>
      <c r="J15" s="114"/>
      <c r="K15" s="115"/>
      <c r="L15" s="116"/>
      <c r="M15" s="117">
        <v>1186346.1000000001</v>
      </c>
      <c r="N15" s="118"/>
      <c r="P15" s="119"/>
      <c r="Q15" s="120"/>
    </row>
    <row r="16" spans="1:19" s="97" customFormat="1" ht="21.75" customHeight="1" x14ac:dyDescent="0.25">
      <c r="A16" s="121" t="s">
        <v>41</v>
      </c>
      <c r="B16" s="122" t="s">
        <v>42</v>
      </c>
      <c r="C16" s="123" t="s">
        <v>43</v>
      </c>
      <c r="D16" s="124" t="s">
        <v>44</v>
      </c>
      <c r="E16" s="124"/>
      <c r="F16" s="124"/>
      <c r="G16" s="124"/>
      <c r="H16" s="124"/>
      <c r="I16" s="122">
        <v>15</v>
      </c>
      <c r="J16" s="122" t="s">
        <v>45</v>
      </c>
      <c r="K16" s="125">
        <v>176</v>
      </c>
      <c r="L16" s="126">
        <v>26.1157</v>
      </c>
      <c r="M16" s="127">
        <v>86250.75</v>
      </c>
      <c r="N16" s="128"/>
      <c r="O16" s="129"/>
      <c r="P16" s="120"/>
      <c r="Q16" s="39"/>
    </row>
    <row r="17" spans="1:18" s="97" customFormat="1" ht="21.75" customHeight="1" x14ac:dyDescent="0.25">
      <c r="A17" s="121" t="s">
        <v>46</v>
      </c>
      <c r="B17" s="122" t="s">
        <v>47</v>
      </c>
      <c r="C17" s="123" t="s">
        <v>43</v>
      </c>
      <c r="D17" s="124" t="s">
        <v>48</v>
      </c>
      <c r="E17" s="124"/>
      <c r="F17" s="124"/>
      <c r="G17" s="124"/>
      <c r="H17" s="124"/>
      <c r="I17" s="122">
        <v>30</v>
      </c>
      <c r="J17" s="122" t="s">
        <v>45</v>
      </c>
      <c r="K17" s="125">
        <v>176</v>
      </c>
      <c r="L17" s="126">
        <v>32.2117</v>
      </c>
      <c r="M17" s="127">
        <v>212767.29</v>
      </c>
      <c r="N17" s="128"/>
      <c r="O17" s="129"/>
      <c r="P17" s="120"/>
    </row>
    <row r="18" spans="1:18" s="97" customFormat="1" ht="21.75" customHeight="1" x14ac:dyDescent="0.25">
      <c r="A18" s="121" t="s">
        <v>49</v>
      </c>
      <c r="B18" s="122" t="s">
        <v>50</v>
      </c>
      <c r="C18" s="123" t="s">
        <v>43</v>
      </c>
      <c r="D18" s="124" t="s">
        <v>51</v>
      </c>
      <c r="E18" s="124"/>
      <c r="F18" s="124"/>
      <c r="G18" s="124"/>
      <c r="H18" s="124"/>
      <c r="I18" s="122">
        <v>23</v>
      </c>
      <c r="J18" s="122" t="s">
        <v>45</v>
      </c>
      <c r="K18" s="125">
        <v>176</v>
      </c>
      <c r="L18" s="126">
        <v>30.5306</v>
      </c>
      <c r="M18" s="127">
        <v>154608.42000000001</v>
      </c>
      <c r="N18" s="128"/>
      <c r="O18" s="129"/>
      <c r="P18" s="120"/>
    </row>
    <row r="19" spans="1:18" s="97" customFormat="1" ht="21.75" customHeight="1" x14ac:dyDescent="0.25">
      <c r="A19" s="121" t="s">
        <v>52</v>
      </c>
      <c r="B19" s="122" t="s">
        <v>53</v>
      </c>
      <c r="C19" s="123" t="s">
        <v>43</v>
      </c>
      <c r="D19" s="124" t="s">
        <v>54</v>
      </c>
      <c r="E19" s="124"/>
      <c r="F19" s="124"/>
      <c r="G19" s="124"/>
      <c r="H19" s="124"/>
      <c r="I19" s="122">
        <v>94</v>
      </c>
      <c r="J19" s="122" t="s">
        <v>45</v>
      </c>
      <c r="K19" s="125">
        <v>176</v>
      </c>
      <c r="L19" s="126">
        <v>24.424999999999997</v>
      </c>
      <c r="M19" s="127">
        <v>505513.08</v>
      </c>
      <c r="N19" s="128"/>
      <c r="O19" s="129"/>
      <c r="P19" s="120"/>
    </row>
    <row r="20" spans="1:18" s="97" customFormat="1" ht="21.75" customHeight="1" x14ac:dyDescent="0.25">
      <c r="A20" s="121" t="s">
        <v>41</v>
      </c>
      <c r="B20" s="122" t="s">
        <v>55</v>
      </c>
      <c r="C20" s="123" t="s">
        <v>43</v>
      </c>
      <c r="D20" s="124" t="s">
        <v>56</v>
      </c>
      <c r="E20" s="124"/>
      <c r="F20" s="124"/>
      <c r="G20" s="124"/>
      <c r="H20" s="124"/>
      <c r="I20" s="122">
        <v>8</v>
      </c>
      <c r="J20" s="122" t="s">
        <v>45</v>
      </c>
      <c r="K20" s="125">
        <v>176</v>
      </c>
      <c r="L20" s="126">
        <v>31.375500000000002</v>
      </c>
      <c r="M20" s="127">
        <v>55265.05</v>
      </c>
      <c r="N20" s="128"/>
      <c r="O20" s="129"/>
      <c r="P20" s="120"/>
    </row>
    <row r="21" spans="1:18" s="97" customFormat="1" ht="21.75" customHeight="1" x14ac:dyDescent="0.25">
      <c r="A21" s="121" t="s">
        <v>41</v>
      </c>
      <c r="B21" s="122" t="s">
        <v>57</v>
      </c>
      <c r="C21" s="123" t="s">
        <v>43</v>
      </c>
      <c r="D21" s="124" t="s">
        <v>58</v>
      </c>
      <c r="E21" s="124"/>
      <c r="F21" s="124"/>
      <c r="G21" s="124"/>
      <c r="H21" s="124"/>
      <c r="I21" s="122">
        <v>16</v>
      </c>
      <c r="J21" s="122" t="s">
        <v>45</v>
      </c>
      <c r="K21" s="125">
        <v>176</v>
      </c>
      <c r="L21" s="126">
        <v>32.077500000000001</v>
      </c>
      <c r="M21" s="127">
        <v>113003.13</v>
      </c>
      <c r="N21" s="128"/>
      <c r="O21" s="129"/>
      <c r="P21" s="120"/>
    </row>
    <row r="22" spans="1:18" s="97" customFormat="1" ht="21.75" customHeight="1" x14ac:dyDescent="0.25">
      <c r="A22" s="121" t="s">
        <v>41</v>
      </c>
      <c r="B22" s="122" t="s">
        <v>59</v>
      </c>
      <c r="C22" s="123" t="s">
        <v>43</v>
      </c>
      <c r="D22" s="124" t="s">
        <v>60</v>
      </c>
      <c r="E22" s="124"/>
      <c r="F22" s="124"/>
      <c r="G22" s="124"/>
      <c r="H22" s="124"/>
      <c r="I22" s="122">
        <v>1</v>
      </c>
      <c r="J22" s="122" t="s">
        <v>45</v>
      </c>
      <c r="K22" s="125">
        <v>176</v>
      </c>
      <c r="L22" s="126">
        <v>28.2272</v>
      </c>
      <c r="M22" s="127">
        <v>6214.95</v>
      </c>
      <c r="N22" s="128"/>
      <c r="O22" s="129"/>
      <c r="P22" s="120"/>
    </row>
    <row r="23" spans="1:18" s="97" customFormat="1" ht="21.75" customHeight="1" x14ac:dyDescent="0.25">
      <c r="A23" s="121" t="s">
        <v>39</v>
      </c>
      <c r="B23" s="122" t="s">
        <v>61</v>
      </c>
      <c r="C23" s="123" t="s">
        <v>43</v>
      </c>
      <c r="D23" s="124" t="s">
        <v>62</v>
      </c>
      <c r="E23" s="124"/>
      <c r="F23" s="124"/>
      <c r="G23" s="124"/>
      <c r="H23" s="124"/>
      <c r="I23" s="122">
        <v>2</v>
      </c>
      <c r="J23" s="122" t="s">
        <v>45</v>
      </c>
      <c r="K23" s="125">
        <v>176</v>
      </c>
      <c r="L23" s="126">
        <v>119.73020000000001</v>
      </c>
      <c r="M23" s="127">
        <v>52723.43</v>
      </c>
      <c r="N23" s="128"/>
      <c r="O23" s="129"/>
      <c r="P23" s="120"/>
    </row>
    <row r="24" spans="1:18" s="97" customFormat="1" ht="21.75" customHeight="1" x14ac:dyDescent="0.25">
      <c r="A24" s="112" t="s">
        <v>63</v>
      </c>
      <c r="B24" s="130" t="s">
        <v>64</v>
      </c>
      <c r="C24" s="130"/>
      <c r="D24" s="130"/>
      <c r="E24" s="130"/>
      <c r="F24" s="130"/>
      <c r="G24" s="130"/>
      <c r="H24" s="114"/>
      <c r="I24" s="114"/>
      <c r="J24" s="114"/>
      <c r="K24" s="115"/>
      <c r="L24" s="116"/>
      <c r="M24" s="117">
        <v>29093.69</v>
      </c>
      <c r="P24" s="119"/>
      <c r="Q24" s="120"/>
      <c r="R24" s="131"/>
    </row>
    <row r="25" spans="1:18" s="97" customFormat="1" ht="21.75" customHeight="1" x14ac:dyDescent="0.25">
      <c r="A25" s="121" t="s">
        <v>65</v>
      </c>
      <c r="B25" s="123" t="s">
        <v>66</v>
      </c>
      <c r="C25" s="132" t="s">
        <v>67</v>
      </c>
      <c r="D25" s="134" t="s">
        <v>68</v>
      </c>
      <c r="E25" s="134"/>
      <c r="F25" s="134"/>
      <c r="G25" s="134"/>
      <c r="H25" s="134"/>
      <c r="I25" s="135">
        <v>30</v>
      </c>
      <c r="J25" s="122" t="s">
        <v>69</v>
      </c>
      <c r="K25" s="125">
        <v>95.04</v>
      </c>
      <c r="L25" s="126">
        <v>6.9060000000000006</v>
      </c>
      <c r="M25" s="127">
        <v>24632.67</v>
      </c>
      <c r="N25" s="128"/>
      <c r="O25" s="129"/>
      <c r="P25" s="120"/>
    </row>
    <row r="26" spans="1:18" s="97" customFormat="1" ht="21.75" customHeight="1" x14ac:dyDescent="0.25">
      <c r="A26" s="121" t="s">
        <v>70</v>
      </c>
      <c r="B26" s="123" t="s">
        <v>66</v>
      </c>
      <c r="C26" s="132"/>
      <c r="D26" s="134"/>
      <c r="E26" s="134"/>
      <c r="F26" s="134"/>
      <c r="G26" s="134"/>
      <c r="H26" s="134"/>
      <c r="I26" s="135"/>
      <c r="J26" s="136" t="s">
        <v>71</v>
      </c>
      <c r="K26" s="137">
        <v>80.959999999999994</v>
      </c>
      <c r="L26" s="126">
        <v>1.4681999999999999</v>
      </c>
      <c r="M26" s="127">
        <v>4461.0200000000004</v>
      </c>
      <c r="N26" s="128"/>
      <c r="O26" s="129"/>
      <c r="P26" s="120"/>
    </row>
    <row r="27" spans="1:18" s="97" customFormat="1" ht="21.75" customHeight="1" x14ac:dyDescent="0.25">
      <c r="A27" s="112" t="s">
        <v>72</v>
      </c>
      <c r="B27" s="130" t="s">
        <v>73</v>
      </c>
      <c r="C27" s="130"/>
      <c r="D27" s="130"/>
      <c r="E27" s="130"/>
      <c r="F27" s="130"/>
      <c r="G27" s="130"/>
      <c r="H27" s="114"/>
      <c r="I27" s="114"/>
      <c r="J27" s="114"/>
      <c r="K27" s="115"/>
      <c r="L27" s="116"/>
      <c r="M27" s="117">
        <v>1535542.6199999996</v>
      </c>
      <c r="P27" s="119"/>
      <c r="Q27" s="120"/>
    </row>
    <row r="28" spans="1:18" s="97" customFormat="1" ht="21.75" customHeight="1" x14ac:dyDescent="0.25">
      <c r="A28" s="121" t="s">
        <v>74</v>
      </c>
      <c r="B28" s="122" t="s">
        <v>75</v>
      </c>
      <c r="C28" s="132" t="s">
        <v>67</v>
      </c>
      <c r="D28" s="134" t="s">
        <v>76</v>
      </c>
      <c r="E28" s="134"/>
      <c r="F28" s="134"/>
      <c r="G28" s="134"/>
      <c r="H28" s="134"/>
      <c r="I28" s="135">
        <v>23</v>
      </c>
      <c r="J28" s="122" t="s">
        <v>69</v>
      </c>
      <c r="K28" s="125">
        <v>88</v>
      </c>
      <c r="L28" s="126">
        <v>152.71257907196966</v>
      </c>
      <c r="M28" s="127">
        <v>386671.91</v>
      </c>
      <c r="N28" s="128"/>
      <c r="O28" s="129"/>
      <c r="P28" s="120"/>
    </row>
    <row r="29" spans="1:18" s="97" customFormat="1" ht="21.75" customHeight="1" x14ac:dyDescent="0.25">
      <c r="A29" s="121" t="s">
        <v>77</v>
      </c>
      <c r="B29" s="122" t="s">
        <v>75</v>
      </c>
      <c r="C29" s="132"/>
      <c r="D29" s="134"/>
      <c r="E29" s="134"/>
      <c r="F29" s="134"/>
      <c r="G29" s="134"/>
      <c r="H29" s="134"/>
      <c r="I29" s="135"/>
      <c r="J29" s="136" t="s">
        <v>71</v>
      </c>
      <c r="K29" s="137">
        <v>88</v>
      </c>
      <c r="L29" s="126">
        <v>41.556879071969703</v>
      </c>
      <c r="M29" s="127">
        <v>105223.01</v>
      </c>
      <c r="N29" s="128"/>
      <c r="O29" s="129"/>
      <c r="P29" s="120"/>
    </row>
    <row r="30" spans="1:18" s="97" customFormat="1" ht="21.75" customHeight="1" x14ac:dyDescent="0.25">
      <c r="A30" s="121" t="s">
        <v>78</v>
      </c>
      <c r="B30" s="138" t="s">
        <v>79</v>
      </c>
      <c r="C30" s="132" t="s">
        <v>67</v>
      </c>
      <c r="D30" s="134" t="s">
        <v>80</v>
      </c>
      <c r="E30" s="134"/>
      <c r="F30" s="134"/>
      <c r="G30" s="134"/>
      <c r="H30" s="134"/>
      <c r="I30" s="135">
        <v>8</v>
      </c>
      <c r="J30" s="122" t="s">
        <v>69</v>
      </c>
      <c r="K30" s="125">
        <v>88</v>
      </c>
      <c r="L30" s="126">
        <v>153.62627907196969</v>
      </c>
      <c r="M30" s="127">
        <v>135299.26999999999</v>
      </c>
      <c r="N30" s="128"/>
      <c r="O30" s="129"/>
      <c r="P30" s="120"/>
    </row>
    <row r="31" spans="1:18" s="97" customFormat="1" ht="21.75" customHeight="1" x14ac:dyDescent="0.25">
      <c r="A31" s="121" t="s">
        <v>81</v>
      </c>
      <c r="B31" s="138" t="s">
        <v>79</v>
      </c>
      <c r="C31" s="132"/>
      <c r="D31" s="134"/>
      <c r="E31" s="134"/>
      <c r="F31" s="134"/>
      <c r="G31" s="134"/>
      <c r="H31" s="134"/>
      <c r="I31" s="135"/>
      <c r="J31" s="136" t="s">
        <v>71</v>
      </c>
      <c r="K31" s="137">
        <v>88</v>
      </c>
      <c r="L31" s="126">
        <v>41.908379071969698</v>
      </c>
      <c r="M31" s="127">
        <v>29503.49</v>
      </c>
      <c r="N31" s="128"/>
      <c r="O31" s="129"/>
      <c r="P31" s="120"/>
    </row>
    <row r="32" spans="1:18" s="97" customFormat="1" ht="21.75" customHeight="1" x14ac:dyDescent="0.25">
      <c r="A32" s="121" t="s">
        <v>65</v>
      </c>
      <c r="B32" s="122" t="s">
        <v>82</v>
      </c>
      <c r="C32" s="132" t="s">
        <v>67</v>
      </c>
      <c r="D32" s="140" t="s">
        <v>83</v>
      </c>
      <c r="E32" s="140"/>
      <c r="F32" s="140"/>
      <c r="G32" s="140"/>
      <c r="H32" s="140"/>
      <c r="I32" s="135">
        <v>11</v>
      </c>
      <c r="J32" s="122" t="s">
        <v>69</v>
      </c>
      <c r="K32" s="125">
        <v>110.88</v>
      </c>
      <c r="L32" s="126">
        <v>253.29587907196964</v>
      </c>
      <c r="M32" s="127">
        <v>386483.83</v>
      </c>
      <c r="N32" s="128"/>
      <c r="O32" s="129"/>
      <c r="P32" s="120"/>
    </row>
    <row r="33" spans="1:17" s="97" customFormat="1" ht="21.75" customHeight="1" x14ac:dyDescent="0.25">
      <c r="A33" s="121" t="s">
        <v>70</v>
      </c>
      <c r="B33" s="122" t="s">
        <v>82</v>
      </c>
      <c r="C33" s="132"/>
      <c r="D33" s="140"/>
      <c r="E33" s="140"/>
      <c r="F33" s="140"/>
      <c r="G33" s="140"/>
      <c r="H33" s="140"/>
      <c r="I33" s="135"/>
      <c r="J33" s="136" t="s">
        <v>71</v>
      </c>
      <c r="K33" s="137">
        <v>65.12</v>
      </c>
      <c r="L33" s="126">
        <v>61.311579071969703</v>
      </c>
      <c r="M33" s="127">
        <v>43918.71</v>
      </c>
      <c r="N33" s="128"/>
      <c r="O33" s="129"/>
      <c r="P33" s="120"/>
    </row>
    <row r="34" spans="1:17" s="97" customFormat="1" ht="21.75" customHeight="1" x14ac:dyDescent="0.25">
      <c r="A34" s="121" t="s">
        <v>65</v>
      </c>
      <c r="B34" s="138" t="s">
        <v>84</v>
      </c>
      <c r="C34" s="132" t="s">
        <v>67</v>
      </c>
      <c r="D34" s="140" t="s">
        <v>85</v>
      </c>
      <c r="E34" s="140"/>
      <c r="F34" s="140"/>
      <c r="G34" s="140"/>
      <c r="H34" s="140"/>
      <c r="I34" s="135">
        <v>2</v>
      </c>
      <c r="J34" s="122" t="s">
        <v>69</v>
      </c>
      <c r="K34" s="125">
        <v>110.88</v>
      </c>
      <c r="L34" s="126">
        <v>340.74227907196968</v>
      </c>
      <c r="M34" s="127">
        <v>94529.32</v>
      </c>
      <c r="N34" s="128"/>
      <c r="O34" s="129"/>
      <c r="P34" s="120"/>
    </row>
    <row r="35" spans="1:17" s="97" customFormat="1" ht="21.75" customHeight="1" x14ac:dyDescent="0.25">
      <c r="A35" s="121" t="s">
        <v>70</v>
      </c>
      <c r="B35" s="138" t="s">
        <v>84</v>
      </c>
      <c r="C35" s="132"/>
      <c r="D35" s="140"/>
      <c r="E35" s="140"/>
      <c r="F35" s="140"/>
      <c r="G35" s="140"/>
      <c r="H35" s="140"/>
      <c r="I35" s="135"/>
      <c r="J35" s="136" t="s">
        <v>71</v>
      </c>
      <c r="K35" s="137">
        <v>65.12</v>
      </c>
      <c r="L35" s="126">
        <v>80.128079071969694</v>
      </c>
      <c r="M35" s="127">
        <v>10435.879999999999</v>
      </c>
      <c r="N35" s="128"/>
      <c r="O35" s="129"/>
      <c r="P35" s="120"/>
    </row>
    <row r="36" spans="1:17" s="97" customFormat="1" ht="21.75" customHeight="1" x14ac:dyDescent="0.25">
      <c r="A36" s="121" t="s">
        <v>65</v>
      </c>
      <c r="B36" s="138" t="s">
        <v>86</v>
      </c>
      <c r="C36" s="132" t="s">
        <v>43</v>
      </c>
      <c r="D36" s="134" t="s">
        <v>87</v>
      </c>
      <c r="E36" s="134"/>
      <c r="F36" s="134"/>
      <c r="G36" s="134"/>
      <c r="H36" s="134"/>
      <c r="I36" s="135">
        <v>1</v>
      </c>
      <c r="J36" s="122" t="s">
        <v>69</v>
      </c>
      <c r="K36" s="125">
        <v>88</v>
      </c>
      <c r="L36" s="126">
        <v>54.043479071969706</v>
      </c>
      <c r="M36" s="127">
        <v>5949.53</v>
      </c>
      <c r="N36" s="128"/>
      <c r="O36" s="129"/>
      <c r="P36" s="120"/>
    </row>
    <row r="37" spans="1:17" s="97" customFormat="1" ht="21.75" customHeight="1" x14ac:dyDescent="0.25">
      <c r="A37" s="121" t="s">
        <v>70</v>
      </c>
      <c r="B37" s="138" t="s">
        <v>86</v>
      </c>
      <c r="C37" s="132"/>
      <c r="D37" s="134"/>
      <c r="E37" s="134"/>
      <c r="F37" s="134"/>
      <c r="G37" s="134"/>
      <c r="H37" s="134"/>
      <c r="I37" s="135"/>
      <c r="J37" s="136" t="s">
        <v>71</v>
      </c>
      <c r="K37" s="137">
        <v>88</v>
      </c>
      <c r="L37" s="126">
        <v>7.2734790719696969</v>
      </c>
      <c r="M37" s="127">
        <v>640.05999999999995</v>
      </c>
      <c r="N37" s="128"/>
      <c r="O37" s="129"/>
      <c r="P37" s="120"/>
    </row>
    <row r="38" spans="1:17" s="97" customFormat="1" ht="21.75" customHeight="1" x14ac:dyDescent="0.25">
      <c r="A38" s="121" t="s">
        <v>65</v>
      </c>
      <c r="B38" s="138" t="s">
        <v>88</v>
      </c>
      <c r="C38" s="132" t="s">
        <v>67</v>
      </c>
      <c r="D38" s="134" t="s">
        <v>89</v>
      </c>
      <c r="E38" s="134"/>
      <c r="F38" s="134"/>
      <c r="G38" s="134"/>
      <c r="H38" s="134"/>
      <c r="I38" s="135">
        <v>3</v>
      </c>
      <c r="J38" s="122" t="s">
        <v>69</v>
      </c>
      <c r="K38" s="125">
        <v>36.96</v>
      </c>
      <c r="L38" s="126">
        <v>336.9466790719697</v>
      </c>
      <c r="M38" s="127">
        <v>46738.17</v>
      </c>
      <c r="N38" s="128"/>
      <c r="O38" s="129"/>
      <c r="P38" s="120"/>
    </row>
    <row r="39" spans="1:17" s="97" customFormat="1" ht="21.75" customHeight="1" x14ac:dyDescent="0.25">
      <c r="A39" s="121" t="s">
        <v>70</v>
      </c>
      <c r="B39" s="138" t="s">
        <v>88</v>
      </c>
      <c r="C39" s="132"/>
      <c r="D39" s="134"/>
      <c r="E39" s="134"/>
      <c r="F39" s="134"/>
      <c r="G39" s="134"/>
      <c r="H39" s="134"/>
      <c r="I39" s="135"/>
      <c r="J39" s="136" t="s">
        <v>71</v>
      </c>
      <c r="K39" s="137">
        <v>139.04</v>
      </c>
      <c r="L39" s="126">
        <v>78.010279071969691</v>
      </c>
      <c r="M39" s="127">
        <v>32539.64</v>
      </c>
      <c r="N39" s="128"/>
      <c r="O39" s="129"/>
      <c r="P39" s="120"/>
    </row>
    <row r="40" spans="1:17" s="97" customFormat="1" ht="21.75" customHeight="1" x14ac:dyDescent="0.25">
      <c r="A40" s="121" t="s">
        <v>74</v>
      </c>
      <c r="B40" s="138" t="s">
        <v>90</v>
      </c>
      <c r="C40" s="132" t="s">
        <v>67</v>
      </c>
      <c r="D40" s="140" t="s">
        <v>91</v>
      </c>
      <c r="E40" s="140"/>
      <c r="F40" s="140"/>
      <c r="G40" s="140"/>
      <c r="H40" s="140"/>
      <c r="I40" s="135">
        <v>8</v>
      </c>
      <c r="J40" s="122" t="s">
        <v>69</v>
      </c>
      <c r="K40" s="125">
        <v>114.4</v>
      </c>
      <c r="L40" s="126">
        <v>186.36687907196969</v>
      </c>
      <c r="M40" s="127">
        <v>213374.27</v>
      </c>
      <c r="N40" s="128"/>
      <c r="O40" s="129"/>
      <c r="P40" s="120"/>
    </row>
    <row r="41" spans="1:17" s="97" customFormat="1" ht="21.75" customHeight="1" x14ac:dyDescent="0.25">
      <c r="A41" s="121" t="s">
        <v>77</v>
      </c>
      <c r="B41" s="138" t="s">
        <v>90</v>
      </c>
      <c r="C41" s="132"/>
      <c r="D41" s="140"/>
      <c r="E41" s="140"/>
      <c r="F41" s="140"/>
      <c r="G41" s="140"/>
      <c r="H41" s="140"/>
      <c r="I41" s="135"/>
      <c r="J41" s="136" t="s">
        <v>71</v>
      </c>
      <c r="K41" s="137">
        <v>61.599999999999994</v>
      </c>
      <c r="L41" s="126">
        <v>59.041679071969703</v>
      </c>
      <c r="M41" s="127">
        <v>29095.73</v>
      </c>
      <c r="N41" s="128"/>
      <c r="O41" s="129"/>
      <c r="P41" s="120"/>
    </row>
    <row r="42" spans="1:17" s="97" customFormat="1" ht="21.75" customHeight="1" x14ac:dyDescent="0.25">
      <c r="A42" s="121" t="s">
        <v>74</v>
      </c>
      <c r="B42" s="138" t="s">
        <v>92</v>
      </c>
      <c r="C42" s="132" t="s">
        <v>67</v>
      </c>
      <c r="D42" s="134" t="s">
        <v>93</v>
      </c>
      <c r="E42" s="134"/>
      <c r="F42" s="134"/>
      <c r="G42" s="134"/>
      <c r="H42" s="134"/>
      <c r="I42" s="135">
        <v>1</v>
      </c>
      <c r="J42" s="122" t="s">
        <v>69</v>
      </c>
      <c r="K42" s="125">
        <v>88</v>
      </c>
      <c r="L42" s="126">
        <v>100.88227907196969</v>
      </c>
      <c r="M42" s="127">
        <v>11105.92</v>
      </c>
      <c r="N42" s="128"/>
      <c r="O42" s="129"/>
      <c r="P42" s="120"/>
    </row>
    <row r="43" spans="1:17" s="97" customFormat="1" ht="21.75" customHeight="1" x14ac:dyDescent="0.25">
      <c r="A43" s="121" t="s">
        <v>77</v>
      </c>
      <c r="B43" s="138" t="s">
        <v>92</v>
      </c>
      <c r="C43" s="132"/>
      <c r="D43" s="134"/>
      <c r="E43" s="134"/>
      <c r="F43" s="134"/>
      <c r="G43" s="134"/>
      <c r="H43" s="134"/>
      <c r="I43" s="135"/>
      <c r="J43" s="136" t="s">
        <v>71</v>
      </c>
      <c r="K43" s="137">
        <v>88</v>
      </c>
      <c r="L43" s="126">
        <v>45.839579071969702</v>
      </c>
      <c r="M43" s="127">
        <v>4033.88</v>
      </c>
      <c r="N43" s="128"/>
      <c r="O43" s="129"/>
      <c r="P43" s="120"/>
    </row>
    <row r="44" spans="1:17" s="97" customFormat="1" ht="21.75" customHeight="1" x14ac:dyDescent="0.25">
      <c r="A44" s="112" t="s">
        <v>94</v>
      </c>
      <c r="B44" s="130" t="s">
        <v>95</v>
      </c>
      <c r="C44" s="130"/>
      <c r="D44" s="130"/>
      <c r="E44" s="130"/>
      <c r="F44" s="130"/>
      <c r="G44" s="130"/>
      <c r="H44" s="114"/>
      <c r="I44" s="114" t="s">
        <v>96</v>
      </c>
      <c r="J44" s="114"/>
      <c r="K44" s="115"/>
      <c r="L44" s="116"/>
      <c r="M44" s="117">
        <v>7512.670000000001</v>
      </c>
      <c r="P44" s="119"/>
      <c r="Q44" s="120"/>
    </row>
    <row r="45" spans="1:17" s="97" customFormat="1" ht="21.75" customHeight="1" x14ac:dyDescent="0.25">
      <c r="A45" s="121" t="s">
        <v>97</v>
      </c>
      <c r="B45" s="122">
        <v>38477</v>
      </c>
      <c r="C45" s="123" t="s">
        <v>43</v>
      </c>
      <c r="D45" s="134" t="s">
        <v>98</v>
      </c>
      <c r="E45" s="134"/>
      <c r="F45" s="134"/>
      <c r="G45" s="134"/>
      <c r="H45" s="134"/>
      <c r="I45" s="125">
        <v>24</v>
      </c>
      <c r="J45" s="122" t="s">
        <v>99</v>
      </c>
      <c r="K45" s="122">
        <v>15</v>
      </c>
      <c r="L45" s="126">
        <v>1318.19</v>
      </c>
      <c r="M45" s="127">
        <v>1030.6500000000001</v>
      </c>
      <c r="N45" s="129"/>
      <c r="O45" s="129"/>
      <c r="P45" s="120"/>
    </row>
    <row r="46" spans="1:17" s="97" customFormat="1" ht="21.75" customHeight="1" x14ac:dyDescent="0.25">
      <c r="A46" s="121" t="s">
        <v>100</v>
      </c>
      <c r="B46" s="122" t="s">
        <v>101</v>
      </c>
      <c r="C46" s="123" t="s">
        <v>43</v>
      </c>
      <c r="D46" s="124" t="s">
        <v>102</v>
      </c>
      <c r="E46" s="124"/>
      <c r="F46" s="124"/>
      <c r="G46" s="124"/>
      <c r="H46" s="124"/>
      <c r="I46" s="125">
        <v>3</v>
      </c>
      <c r="J46" s="122" t="s">
        <v>103</v>
      </c>
      <c r="K46" s="122">
        <v>750</v>
      </c>
      <c r="L46" s="126">
        <v>7.6923076923076916</v>
      </c>
      <c r="M46" s="127">
        <v>2405.7600000000002</v>
      </c>
      <c r="N46" s="129"/>
      <c r="O46" s="129"/>
      <c r="P46" s="120"/>
    </row>
    <row r="47" spans="1:17" s="97" customFormat="1" ht="21.75" customHeight="1" x14ac:dyDescent="0.25">
      <c r="A47" s="121" t="s">
        <v>104</v>
      </c>
      <c r="B47" s="122" t="s">
        <v>105</v>
      </c>
      <c r="C47" s="123" t="s">
        <v>43</v>
      </c>
      <c r="D47" s="124" t="s">
        <v>106</v>
      </c>
      <c r="E47" s="124"/>
      <c r="F47" s="124"/>
      <c r="G47" s="124"/>
      <c r="H47" s="124"/>
      <c r="I47" s="125">
        <v>2</v>
      </c>
      <c r="J47" s="122" t="s">
        <v>103</v>
      </c>
      <c r="K47" s="122">
        <v>750</v>
      </c>
      <c r="L47" s="126">
        <v>2</v>
      </c>
      <c r="M47" s="127">
        <v>938.25</v>
      </c>
      <c r="N47" s="129"/>
      <c r="O47" s="129"/>
      <c r="P47" s="120"/>
    </row>
    <row r="48" spans="1:17" s="97" customFormat="1" ht="21.75" customHeight="1" x14ac:dyDescent="0.25">
      <c r="A48" s="121" t="s">
        <v>107</v>
      </c>
      <c r="B48" s="122" t="s">
        <v>108</v>
      </c>
      <c r="C48" s="123" t="s">
        <v>43</v>
      </c>
      <c r="D48" s="124" t="s">
        <v>109</v>
      </c>
      <c r="E48" s="124"/>
      <c r="F48" s="124"/>
      <c r="G48" s="124"/>
      <c r="H48" s="124"/>
      <c r="I48" s="125">
        <v>3</v>
      </c>
      <c r="J48" s="122" t="s">
        <v>103</v>
      </c>
      <c r="K48" s="122">
        <v>750</v>
      </c>
      <c r="L48" s="126">
        <v>4.2553191489361701</v>
      </c>
      <c r="M48" s="127">
        <v>1330.85</v>
      </c>
      <c r="N48" s="129"/>
      <c r="O48" s="129"/>
      <c r="P48" s="120"/>
    </row>
    <row r="49" spans="1:19" s="97" customFormat="1" ht="21.75" customHeight="1" x14ac:dyDescent="0.25">
      <c r="A49" s="121" t="s">
        <v>110</v>
      </c>
      <c r="B49" s="122">
        <v>34498</v>
      </c>
      <c r="C49" s="123" t="s">
        <v>43</v>
      </c>
      <c r="D49" s="124" t="s">
        <v>111</v>
      </c>
      <c r="E49" s="124"/>
      <c r="F49" s="124"/>
      <c r="G49" s="124"/>
      <c r="H49" s="124"/>
      <c r="I49" s="125">
        <v>12</v>
      </c>
      <c r="J49" s="122" t="s">
        <v>36</v>
      </c>
      <c r="K49" s="122">
        <v>184</v>
      </c>
      <c r="L49" s="126">
        <v>80.25</v>
      </c>
      <c r="M49" s="127">
        <v>1539.35</v>
      </c>
      <c r="N49" s="129"/>
      <c r="O49" s="129"/>
      <c r="P49" s="120"/>
    </row>
    <row r="50" spans="1:19" s="97" customFormat="1" ht="21.75" customHeight="1" x14ac:dyDescent="0.25">
      <c r="A50" s="121" t="s">
        <v>97</v>
      </c>
      <c r="B50" s="122">
        <v>42408</v>
      </c>
      <c r="C50" s="123" t="s">
        <v>43</v>
      </c>
      <c r="D50" s="124" t="s">
        <v>112</v>
      </c>
      <c r="E50" s="124"/>
      <c r="F50" s="124"/>
      <c r="G50" s="124"/>
      <c r="H50" s="124"/>
      <c r="I50" s="122">
        <v>4</v>
      </c>
      <c r="J50" s="122" t="s">
        <v>113</v>
      </c>
      <c r="K50" s="138">
        <v>8</v>
      </c>
      <c r="L50" s="126">
        <v>2.23</v>
      </c>
      <c r="M50" s="127">
        <v>267.81</v>
      </c>
      <c r="N50" s="129"/>
      <c r="O50" s="129"/>
      <c r="P50" s="120"/>
    </row>
    <row r="51" spans="1:19" s="97" customFormat="1" ht="21.75" customHeight="1" x14ac:dyDescent="0.25">
      <c r="A51" s="112" t="s">
        <v>114</v>
      </c>
      <c r="B51" s="130" t="s">
        <v>115</v>
      </c>
      <c r="C51" s="130"/>
      <c r="D51" s="130"/>
      <c r="E51" s="130"/>
      <c r="F51" s="130"/>
      <c r="G51" s="130"/>
      <c r="H51" s="114"/>
      <c r="I51" s="114" t="s">
        <v>96</v>
      </c>
      <c r="J51" s="114"/>
      <c r="K51" s="115"/>
      <c r="L51" s="116"/>
      <c r="M51" s="117">
        <v>2872.6800000000003</v>
      </c>
      <c r="P51" s="119"/>
      <c r="Q51" s="120"/>
    </row>
    <row r="52" spans="1:19" s="97" customFormat="1" ht="21.75" customHeight="1" x14ac:dyDescent="0.25">
      <c r="A52" s="121" t="s">
        <v>116</v>
      </c>
      <c r="B52" s="122" t="s">
        <v>117</v>
      </c>
      <c r="C52" s="123" t="s">
        <v>118</v>
      </c>
      <c r="D52" s="124" t="s">
        <v>119</v>
      </c>
      <c r="E52" s="124"/>
      <c r="F52" s="124"/>
      <c r="G52" s="124"/>
      <c r="H52" s="124"/>
      <c r="I52" s="122">
        <v>30</v>
      </c>
      <c r="J52" s="122" t="s">
        <v>120</v>
      </c>
      <c r="K52" s="122">
        <v>15</v>
      </c>
      <c r="L52" s="126">
        <v>1707.15</v>
      </c>
      <c r="M52" s="127">
        <v>1067.82</v>
      </c>
      <c r="N52" s="129"/>
      <c r="O52" s="129"/>
      <c r="P52" s="120"/>
    </row>
    <row r="53" spans="1:19" s="97" customFormat="1" ht="21.75" customHeight="1" x14ac:dyDescent="0.25">
      <c r="A53" s="121" t="s">
        <v>121</v>
      </c>
      <c r="B53" s="122" t="s">
        <v>122</v>
      </c>
      <c r="C53" s="123" t="s">
        <v>118</v>
      </c>
      <c r="D53" s="124" t="s">
        <v>123</v>
      </c>
      <c r="E53" s="124"/>
      <c r="F53" s="124"/>
      <c r="G53" s="124"/>
      <c r="H53" s="124"/>
      <c r="I53" s="122">
        <v>1</v>
      </c>
      <c r="J53" s="122" t="s">
        <v>120</v>
      </c>
      <c r="K53" s="122">
        <v>15</v>
      </c>
      <c r="L53" s="126">
        <v>74.989999999999995</v>
      </c>
      <c r="M53" s="127">
        <v>1407.18</v>
      </c>
      <c r="N53" s="129"/>
      <c r="O53" s="129"/>
      <c r="P53" s="120"/>
    </row>
    <row r="54" spans="1:19" s="97" customFormat="1" ht="21.75" customHeight="1" x14ac:dyDescent="0.25">
      <c r="A54" s="121" t="s">
        <v>124</v>
      </c>
      <c r="B54" s="122" t="s">
        <v>125</v>
      </c>
      <c r="C54" s="123" t="s">
        <v>118</v>
      </c>
      <c r="D54" s="139" t="s">
        <v>126</v>
      </c>
      <c r="E54" s="133"/>
      <c r="F54" s="133"/>
      <c r="G54" s="133"/>
      <c r="H54" s="124"/>
      <c r="I54" s="122">
        <v>30</v>
      </c>
      <c r="J54" s="122" t="s">
        <v>120</v>
      </c>
      <c r="K54" s="122">
        <v>15</v>
      </c>
      <c r="L54" s="126">
        <v>50.95</v>
      </c>
      <c r="M54" s="127">
        <v>31.86</v>
      </c>
      <c r="N54" s="129"/>
      <c r="O54" s="129"/>
      <c r="P54" s="120"/>
    </row>
    <row r="55" spans="1:19" s="97" customFormat="1" ht="21.75" customHeight="1" x14ac:dyDescent="0.25">
      <c r="A55" s="121" t="s">
        <v>127</v>
      </c>
      <c r="B55" s="122" t="s">
        <v>128</v>
      </c>
      <c r="C55" s="123" t="s">
        <v>118</v>
      </c>
      <c r="D55" s="139" t="s">
        <v>129</v>
      </c>
      <c r="E55" s="133"/>
      <c r="F55" s="133"/>
      <c r="G55" s="133"/>
      <c r="H55" s="124"/>
      <c r="I55" s="122">
        <v>1</v>
      </c>
      <c r="J55" s="122" t="s">
        <v>120</v>
      </c>
      <c r="K55" s="122">
        <v>15</v>
      </c>
      <c r="L55" s="126">
        <v>19.495000000000001</v>
      </c>
      <c r="M55" s="127">
        <v>365.82</v>
      </c>
      <c r="N55" s="129"/>
      <c r="O55" s="129"/>
      <c r="P55" s="120"/>
    </row>
    <row r="56" spans="1:19" s="97" customFormat="1" ht="21.75" customHeight="1" x14ac:dyDescent="0.25">
      <c r="A56" s="112" t="s">
        <v>39</v>
      </c>
      <c r="B56" s="130" t="s">
        <v>130</v>
      </c>
      <c r="C56" s="130"/>
      <c r="D56" s="130"/>
      <c r="E56" s="130"/>
      <c r="F56" s="130"/>
      <c r="G56" s="130"/>
      <c r="H56" s="114"/>
      <c r="I56" s="114" t="s">
        <v>96</v>
      </c>
      <c r="J56" s="114"/>
      <c r="K56" s="115"/>
      <c r="L56" s="116"/>
      <c r="M56" s="117">
        <v>6600.01</v>
      </c>
      <c r="P56" s="119"/>
      <c r="Q56" s="120"/>
    </row>
    <row r="57" spans="1:19" s="97" customFormat="1" ht="21.75" customHeight="1" x14ac:dyDescent="0.25">
      <c r="A57" s="121" t="s">
        <v>41</v>
      </c>
      <c r="B57" s="122" t="s">
        <v>117</v>
      </c>
      <c r="C57" s="123" t="s">
        <v>118</v>
      </c>
      <c r="D57" s="124" t="s">
        <v>131</v>
      </c>
      <c r="E57" s="124"/>
      <c r="F57" s="124"/>
      <c r="G57" s="124"/>
      <c r="H57" s="124"/>
      <c r="I57" s="122">
        <v>30</v>
      </c>
      <c r="J57" s="122" t="s">
        <v>120</v>
      </c>
      <c r="K57" s="122">
        <v>40</v>
      </c>
      <c r="L57" s="126">
        <v>1707.15</v>
      </c>
      <c r="M57" s="127">
        <v>2847.52</v>
      </c>
      <c r="N57" s="129"/>
      <c r="O57" s="129"/>
      <c r="P57" s="120"/>
    </row>
    <row r="58" spans="1:19" s="97" customFormat="1" ht="21.75" customHeight="1" x14ac:dyDescent="0.25">
      <c r="A58" s="121" t="s">
        <v>46</v>
      </c>
      <c r="B58" s="122" t="s">
        <v>122</v>
      </c>
      <c r="C58" s="123" t="s">
        <v>118</v>
      </c>
      <c r="D58" s="124" t="s">
        <v>123</v>
      </c>
      <c r="E58" s="124"/>
      <c r="F58" s="124"/>
      <c r="G58" s="124"/>
      <c r="H58" s="124"/>
      <c r="I58" s="122">
        <v>1</v>
      </c>
      <c r="J58" s="122" t="s">
        <v>120</v>
      </c>
      <c r="K58" s="122">
        <v>40</v>
      </c>
      <c r="L58" s="126">
        <v>74.989999999999995</v>
      </c>
      <c r="M58" s="127">
        <v>3752.49</v>
      </c>
      <c r="N58" s="129"/>
      <c r="O58" s="129"/>
      <c r="P58" s="120"/>
    </row>
    <row r="59" spans="1:19" s="97" customFormat="1" ht="15" customHeight="1" x14ac:dyDescent="0.25">
      <c r="A59" s="141"/>
      <c r="B59" s="141"/>
      <c r="C59" s="141"/>
      <c r="D59" s="141"/>
      <c r="E59" s="141"/>
      <c r="F59" s="141"/>
      <c r="G59" s="141"/>
      <c r="H59" s="124"/>
      <c r="I59" s="141"/>
      <c r="J59" s="141"/>
      <c r="K59" s="141"/>
      <c r="L59" s="141"/>
      <c r="M59" s="141"/>
    </row>
    <row r="60" spans="1:19" s="97" customFormat="1" ht="15" customHeight="1" thickBot="1" x14ac:dyDescent="0.3">
      <c r="A60" s="141"/>
      <c r="B60" s="141"/>
      <c r="C60" s="141"/>
      <c r="D60" s="141"/>
      <c r="E60" s="141"/>
      <c r="F60" s="141"/>
      <c r="G60" s="141"/>
      <c r="H60" s="124"/>
      <c r="I60" s="141"/>
      <c r="J60" s="141"/>
      <c r="K60" s="141"/>
      <c r="L60" s="141"/>
      <c r="M60" s="141"/>
    </row>
    <row r="61" spans="1:19" s="97" customFormat="1" ht="29.25" customHeight="1" thickBot="1" x14ac:dyDescent="0.3">
      <c r="A61" s="92" t="s">
        <v>132</v>
      </c>
      <c r="B61" s="93"/>
      <c r="C61" s="93"/>
      <c r="D61" s="93"/>
      <c r="E61" s="93"/>
      <c r="F61" s="93"/>
      <c r="G61" s="93"/>
      <c r="H61" s="93"/>
      <c r="I61" s="93"/>
      <c r="J61" s="93"/>
      <c r="K61" s="93"/>
      <c r="L61" s="94" t="s">
        <v>31</v>
      </c>
      <c r="M61" s="142">
        <v>275548.66082500003</v>
      </c>
    </row>
    <row r="62" spans="1:19" s="97" customFormat="1" ht="15" customHeight="1" x14ac:dyDescent="0.25">
      <c r="A62" s="98"/>
      <c r="B62" s="99"/>
      <c r="C62" s="99"/>
      <c r="D62" s="100"/>
      <c r="E62" s="99"/>
      <c r="F62" s="101"/>
      <c r="G62" s="101"/>
      <c r="H62" s="124"/>
      <c r="I62" s="101"/>
      <c r="J62" s="101"/>
      <c r="K62" s="101"/>
      <c r="L62" s="102" t="s">
        <v>32</v>
      </c>
      <c r="M62" s="103">
        <v>3306583.9299000003</v>
      </c>
    </row>
    <row r="63" spans="1:19" s="97" customFormat="1" ht="30" customHeight="1" x14ac:dyDescent="0.25">
      <c r="A63" s="105" t="s">
        <v>33</v>
      </c>
      <c r="B63" s="108" t="s">
        <v>133</v>
      </c>
      <c r="C63" s="108" t="s">
        <v>134</v>
      </c>
      <c r="D63" s="106" t="s">
        <v>34</v>
      </c>
      <c r="E63" s="106"/>
      <c r="F63" s="106"/>
      <c r="G63" s="106"/>
      <c r="H63" s="107"/>
      <c r="I63" s="107" t="s">
        <v>35</v>
      </c>
      <c r="J63" s="108" t="s">
        <v>36</v>
      </c>
      <c r="K63" s="108" t="s">
        <v>135</v>
      </c>
      <c r="L63" s="108" t="s">
        <v>136</v>
      </c>
      <c r="M63" s="143" t="s">
        <v>137</v>
      </c>
    </row>
    <row r="64" spans="1:19" s="97" customFormat="1" ht="21.75" customHeight="1" x14ac:dyDescent="0.25">
      <c r="A64" s="144" t="s">
        <v>63</v>
      </c>
      <c r="B64" s="145" t="s">
        <v>138</v>
      </c>
      <c r="C64" s="145"/>
      <c r="D64" s="146" t="s">
        <v>139</v>
      </c>
      <c r="E64" s="145"/>
      <c r="F64" s="145"/>
      <c r="G64" s="145"/>
      <c r="H64" s="147" t="s">
        <v>35</v>
      </c>
      <c r="I64" s="147" t="s">
        <v>36</v>
      </c>
      <c r="J64" s="148"/>
      <c r="K64" s="149" t="s">
        <v>136</v>
      </c>
      <c r="L64" s="149" t="s">
        <v>140</v>
      </c>
      <c r="M64" s="150">
        <v>3306583.9299000003</v>
      </c>
      <c r="P64" s="119"/>
      <c r="Q64" s="120"/>
      <c r="S64" s="104"/>
    </row>
    <row r="65" spans="1:19" s="97" customFormat="1" ht="21.75" customHeight="1" x14ac:dyDescent="0.25">
      <c r="A65" s="151" t="s">
        <v>41</v>
      </c>
      <c r="B65" s="124" t="s">
        <v>141</v>
      </c>
      <c r="C65" s="124"/>
      <c r="D65" s="139" t="s">
        <v>142</v>
      </c>
      <c r="E65" s="124"/>
      <c r="F65" s="124"/>
      <c r="G65" s="124"/>
      <c r="H65" s="125">
        <v>12233</v>
      </c>
      <c r="I65" s="122" t="s">
        <v>143</v>
      </c>
      <c r="J65" s="125"/>
      <c r="K65" s="126">
        <v>182.2037569944045</v>
      </c>
      <c r="L65" s="126">
        <v>227.93690000000001</v>
      </c>
      <c r="M65" s="152">
        <v>2788352.0977000003</v>
      </c>
      <c r="N65" s="129"/>
      <c r="O65" s="129"/>
      <c r="P65" s="120"/>
      <c r="Q65" s="120"/>
      <c r="S65" s="104"/>
    </row>
    <row r="66" spans="1:19" s="97" customFormat="1" ht="21.75" customHeight="1" x14ac:dyDescent="0.25">
      <c r="A66" s="151" t="s">
        <v>46</v>
      </c>
      <c r="B66" s="124" t="s">
        <v>144</v>
      </c>
      <c r="C66" s="124"/>
      <c r="D66" s="139" t="s">
        <v>145</v>
      </c>
      <c r="E66" s="124"/>
      <c r="F66" s="124"/>
      <c r="G66" s="124"/>
      <c r="H66" s="125">
        <v>4078</v>
      </c>
      <c r="I66" s="122" t="s">
        <v>143</v>
      </c>
      <c r="J66" s="125"/>
      <c r="K66" s="126">
        <v>101.58265387689849</v>
      </c>
      <c r="L66" s="126">
        <v>127.07989999999999</v>
      </c>
      <c r="M66" s="153">
        <v>518231.8322</v>
      </c>
      <c r="N66" s="129"/>
      <c r="O66" s="129"/>
      <c r="P66" s="120"/>
      <c r="Q66" s="120"/>
      <c r="S66" s="104"/>
    </row>
    <row r="67" spans="1:19" s="97" customFormat="1" ht="21.75" customHeight="1" x14ac:dyDescent="0.25">
      <c r="A67" s="154"/>
      <c r="B67" s="155"/>
      <c r="C67" s="156"/>
      <c r="D67" s="40"/>
      <c r="E67" s="157"/>
      <c r="F67" s="157"/>
      <c r="G67" s="157"/>
      <c r="H67" s="158"/>
      <c r="I67" s="158"/>
      <c r="J67" s="159"/>
      <c r="K67" s="159"/>
      <c r="L67" s="160"/>
      <c r="M67" s="161"/>
      <c r="P67" s="162"/>
    </row>
    <row r="68" spans="1:19" s="97" customFormat="1" ht="15" customHeight="1" x14ac:dyDescent="0.25">
      <c r="A68" s="163" t="s">
        <v>146</v>
      </c>
      <c r="B68" s="164"/>
      <c r="C68" s="165"/>
      <c r="D68" s="164"/>
      <c r="E68" s="166"/>
      <c r="F68" s="166"/>
      <c r="G68" s="166"/>
      <c r="H68" s="167"/>
      <c r="I68" s="166"/>
      <c r="J68" s="166"/>
      <c r="K68" s="168"/>
      <c r="L68" s="169"/>
      <c r="M68" s="170"/>
    </row>
    <row r="69" spans="1:19" s="97" customFormat="1" ht="15.75" customHeight="1" thickBot="1" x14ac:dyDescent="0.3">
      <c r="A69" s="171"/>
      <c r="B69" s="155"/>
      <c r="C69" s="156"/>
      <c r="D69" s="40"/>
      <c r="E69" s="157"/>
      <c r="F69" s="157"/>
      <c r="G69" s="157"/>
      <c r="H69" s="39"/>
      <c r="I69" s="158"/>
      <c r="J69" s="158"/>
      <c r="K69" s="172"/>
      <c r="L69" s="173"/>
      <c r="M69" s="174"/>
    </row>
    <row r="70" spans="1:19" s="97" customFormat="1" ht="23.25" customHeight="1" thickBot="1" x14ac:dyDescent="0.3">
      <c r="A70" s="175" t="s">
        <v>147</v>
      </c>
      <c r="B70" s="176"/>
      <c r="C70" s="156"/>
      <c r="D70" s="40"/>
      <c r="E70" s="157"/>
      <c r="F70" s="157"/>
      <c r="G70" s="157"/>
      <c r="H70" s="177" t="s">
        <v>148</v>
      </c>
      <c r="I70" s="178" t="s">
        <v>149</v>
      </c>
      <c r="J70" s="179" t="s">
        <v>150</v>
      </c>
      <c r="K70" s="180" t="s">
        <v>151</v>
      </c>
      <c r="L70" s="181" t="s">
        <v>152</v>
      </c>
      <c r="M70" s="182" t="s">
        <v>153</v>
      </c>
    </row>
    <row r="71" spans="1:19" s="97" customFormat="1" ht="16.5" customHeight="1" thickBot="1" x14ac:dyDescent="0.3">
      <c r="A71" s="171"/>
      <c r="B71" s="155"/>
      <c r="C71" s="156"/>
      <c r="D71" s="40"/>
      <c r="E71" s="157"/>
      <c r="F71" s="157"/>
      <c r="G71" s="157"/>
      <c r="H71" s="183">
        <v>1</v>
      </c>
      <c r="I71" s="184">
        <v>15</v>
      </c>
      <c r="J71" s="185">
        <v>440</v>
      </c>
      <c r="K71" s="186">
        <v>6600</v>
      </c>
      <c r="L71" s="187">
        <v>2767967.7699999996</v>
      </c>
      <c r="M71" s="188">
        <v>419.38905606060598</v>
      </c>
    </row>
    <row r="72" spans="1:19" s="97" customFormat="1" ht="15" customHeight="1" x14ac:dyDescent="0.25">
      <c r="A72" s="171"/>
      <c r="B72" s="155"/>
      <c r="C72" s="156"/>
      <c r="D72" s="40"/>
      <c r="E72" s="157"/>
      <c r="F72" s="157"/>
      <c r="G72" s="157"/>
      <c r="H72" s="39"/>
      <c r="I72" s="158"/>
      <c r="J72" s="158"/>
      <c r="K72" s="172"/>
      <c r="L72" s="173"/>
      <c r="M72" s="174"/>
    </row>
    <row r="73" spans="1:19" s="97" customFormat="1" ht="15.75" customHeight="1" thickBot="1" x14ac:dyDescent="0.3">
      <c r="A73" s="171"/>
      <c r="B73" s="155"/>
      <c r="C73" s="156"/>
      <c r="D73" s="40"/>
      <c r="E73" s="157"/>
      <c r="F73" s="157"/>
      <c r="G73" s="157"/>
      <c r="H73" s="39"/>
      <c r="I73" s="158"/>
      <c r="J73" s="158"/>
      <c r="K73" s="172"/>
      <c r="L73" s="173"/>
      <c r="M73" s="174"/>
    </row>
    <row r="74" spans="1:19" s="97" customFormat="1" ht="15" customHeight="1" x14ac:dyDescent="0.25">
      <c r="A74" s="171"/>
      <c r="B74" s="155"/>
      <c r="C74" s="156"/>
      <c r="D74" s="40"/>
      <c r="E74" s="157"/>
      <c r="F74" s="39"/>
      <c r="G74" s="189" t="s">
        <v>154</v>
      </c>
      <c r="H74" s="190"/>
      <c r="I74" s="191"/>
      <c r="J74" s="191"/>
      <c r="K74" s="192"/>
      <c r="L74" s="193"/>
      <c r="M74" s="194"/>
    </row>
    <row r="75" spans="1:19" s="97" customFormat="1" ht="15" customHeight="1" x14ac:dyDescent="0.25">
      <c r="A75" s="171"/>
      <c r="B75" s="155"/>
      <c r="C75" s="156"/>
      <c r="D75" s="40"/>
      <c r="E75" s="157"/>
      <c r="F75" s="39"/>
      <c r="G75" s="195" t="s">
        <v>155</v>
      </c>
      <c r="H75" s="196">
        <v>3306583.9299000003</v>
      </c>
      <c r="I75" s="197"/>
      <c r="J75" s="39"/>
      <c r="K75" s="175" t="s">
        <v>156</v>
      </c>
      <c r="L75" s="39"/>
      <c r="M75" s="174"/>
    </row>
    <row r="76" spans="1:19" s="97" customFormat="1" ht="15" customHeight="1" x14ac:dyDescent="0.25">
      <c r="A76" s="171"/>
      <c r="B76" s="155"/>
      <c r="C76" s="156"/>
      <c r="D76" s="40"/>
      <c r="E76" s="157"/>
      <c r="F76" s="39"/>
      <c r="G76" s="198" t="s">
        <v>157</v>
      </c>
      <c r="H76" s="199">
        <v>16311</v>
      </c>
      <c r="I76" s="200">
        <v>202.72110415670409</v>
      </c>
      <c r="J76" s="201"/>
      <c r="K76" s="39"/>
      <c r="L76" s="173"/>
      <c r="M76" s="174"/>
    </row>
    <row r="77" spans="1:19" s="97" customFormat="1" ht="15" customHeight="1" x14ac:dyDescent="0.25">
      <c r="A77" s="171"/>
      <c r="B77" s="155"/>
      <c r="C77" s="156"/>
      <c r="D77" s="40"/>
      <c r="E77" s="157"/>
      <c r="F77" s="39"/>
      <c r="G77" s="202" t="s">
        <v>158</v>
      </c>
      <c r="H77" s="203">
        <v>12233</v>
      </c>
      <c r="I77" s="204">
        <v>227.93690000000001</v>
      </c>
      <c r="J77" s="205"/>
      <c r="K77" s="39"/>
      <c r="L77" s="173"/>
      <c r="M77" s="174"/>
    </row>
    <row r="78" spans="1:19" s="97" customFormat="1" ht="15" customHeight="1" x14ac:dyDescent="0.25">
      <c r="A78" s="171"/>
      <c r="B78" s="155"/>
      <c r="C78" s="156"/>
      <c r="D78" s="40"/>
      <c r="E78" s="157"/>
      <c r="F78" s="162"/>
      <c r="G78" s="206" t="s">
        <v>159</v>
      </c>
      <c r="H78" s="207">
        <v>4078</v>
      </c>
      <c r="I78" s="208">
        <v>127.07989999999999</v>
      </c>
      <c r="J78" s="209"/>
      <c r="K78" s="39"/>
      <c r="L78" s="173"/>
      <c r="M78" s="174"/>
    </row>
    <row r="79" spans="1:19" s="97" customFormat="1" ht="15" customHeight="1" x14ac:dyDescent="0.25">
      <c r="A79" s="171"/>
      <c r="B79" s="155"/>
      <c r="C79" s="156"/>
      <c r="D79" s="40"/>
      <c r="E79" s="157"/>
      <c r="F79" s="210"/>
      <c r="G79" s="211"/>
      <c r="H79" s="212"/>
      <c r="I79" s="39"/>
      <c r="J79" s="39"/>
      <c r="K79" s="39"/>
      <c r="L79" s="173"/>
      <c r="M79" s="174"/>
    </row>
    <row r="80" spans="1:19" s="97" customFormat="1" ht="15" customHeight="1" x14ac:dyDescent="0.25">
      <c r="A80" s="171"/>
      <c r="B80" s="155"/>
      <c r="C80" s="156"/>
      <c r="D80" s="213"/>
      <c r="E80" s="157"/>
      <c r="F80" s="214"/>
      <c r="G80" s="211"/>
      <c r="H80" s="212"/>
      <c r="I80" s="158"/>
      <c r="J80" s="158"/>
      <c r="K80" s="215"/>
      <c r="L80" s="173"/>
      <c r="M80" s="174"/>
    </row>
    <row r="81" spans="1:19" s="97" customFormat="1" ht="15.75" customHeight="1" thickBot="1" x14ac:dyDescent="0.3">
      <c r="A81" s="171"/>
      <c r="B81" s="155"/>
      <c r="C81" s="156"/>
      <c r="D81" s="213"/>
      <c r="E81" s="157"/>
      <c r="F81" s="214"/>
      <c r="G81" s="216"/>
      <c r="H81" s="217"/>
      <c r="I81" s="218"/>
      <c r="J81" s="218"/>
      <c r="K81" s="219"/>
      <c r="L81" s="220"/>
      <c r="M81" s="221"/>
    </row>
    <row r="82" spans="1:19" s="97" customFormat="1" ht="16.5" customHeight="1" thickBot="1" x14ac:dyDescent="0.3">
      <c r="A82" s="222"/>
      <c r="B82" s="223"/>
      <c r="C82" s="224"/>
      <c r="D82" s="223"/>
      <c r="E82" s="225"/>
      <c r="F82" s="225"/>
      <c r="G82" s="225"/>
      <c r="H82" s="225"/>
      <c r="I82" s="226"/>
      <c r="J82" s="226"/>
      <c r="K82" s="226"/>
      <c r="L82" s="227" t="s">
        <v>160</v>
      </c>
      <c r="M82" s="228" t="s">
        <v>161</v>
      </c>
    </row>
    <row r="83" spans="1:19" ht="29.25" customHeight="1" thickBot="1" x14ac:dyDescent="0.3">
      <c r="A83" s="229" t="s">
        <v>162</v>
      </c>
      <c r="B83" s="230"/>
      <c r="C83" s="230"/>
      <c r="D83" s="230"/>
      <c r="E83" s="230"/>
      <c r="F83" s="230"/>
      <c r="G83" s="230"/>
      <c r="H83" s="231"/>
      <c r="I83" s="232">
        <v>81555</v>
      </c>
      <c r="J83" s="233" t="s">
        <v>36</v>
      </c>
      <c r="K83" s="234"/>
      <c r="L83" s="235">
        <v>26551249.592326138</v>
      </c>
      <c r="M83" s="236">
        <v>33215613.239999995</v>
      </c>
      <c r="N83" s="75"/>
      <c r="O83" s="85"/>
      <c r="P83" s="237"/>
    </row>
    <row r="84" spans="1:19" s="157" customFormat="1" ht="15" customHeight="1" x14ac:dyDescent="0.25">
      <c r="A84" s="238">
        <v>1</v>
      </c>
      <c r="B84" s="239" t="s">
        <v>163</v>
      </c>
      <c r="C84" s="240" t="s">
        <v>164</v>
      </c>
      <c r="D84" s="239" t="s">
        <v>165</v>
      </c>
      <c r="E84" s="239"/>
      <c r="F84" s="239"/>
      <c r="G84" s="239"/>
      <c r="H84" s="240"/>
      <c r="I84" s="240"/>
      <c r="J84" s="241"/>
      <c r="K84" s="242" t="s">
        <v>136</v>
      </c>
      <c r="L84" s="242"/>
      <c r="M84" s="243" t="s">
        <v>140</v>
      </c>
      <c r="N84" s="244"/>
      <c r="O84" s="245"/>
    </row>
    <row r="85" spans="1:19" s="157" customFormat="1" ht="15" customHeight="1" x14ac:dyDescent="0.25">
      <c r="A85" s="246" t="s">
        <v>41</v>
      </c>
      <c r="B85" s="39" t="s">
        <v>166</v>
      </c>
      <c r="C85" s="72">
        <v>0.5</v>
      </c>
      <c r="D85" s="247" t="s">
        <v>167</v>
      </c>
      <c r="E85" s="39"/>
      <c r="F85" s="39"/>
      <c r="G85" s="39"/>
      <c r="H85" s="248"/>
      <c r="I85" s="72"/>
      <c r="J85" s="248"/>
      <c r="K85" s="249">
        <v>167.62152520407915</v>
      </c>
      <c r="L85" s="249"/>
      <c r="M85" s="250">
        <v>209.69452803030299</v>
      </c>
      <c r="N85" s="174"/>
      <c r="O85" s="173"/>
    </row>
    <row r="86" spans="1:19" s="157" customFormat="1" ht="15" customHeight="1" x14ac:dyDescent="0.25">
      <c r="A86" s="246" t="s">
        <v>46</v>
      </c>
      <c r="B86" s="39" t="s">
        <v>168</v>
      </c>
      <c r="C86" s="72">
        <v>0.53</v>
      </c>
      <c r="D86" s="247" t="s">
        <v>169</v>
      </c>
      <c r="E86" s="39"/>
      <c r="F86" s="39"/>
      <c r="G86" s="39"/>
      <c r="H86" s="248"/>
      <c r="I86" s="72"/>
      <c r="J86" s="248"/>
      <c r="K86" s="249">
        <v>177.67881671632389</v>
      </c>
      <c r="L86" s="249"/>
      <c r="M86" s="250">
        <v>222.27619971212118</v>
      </c>
      <c r="N86" s="174"/>
      <c r="O86" s="173"/>
    </row>
    <row r="87" spans="1:19" s="157" customFormat="1" ht="15" customHeight="1" x14ac:dyDescent="0.25">
      <c r="A87" s="246" t="s">
        <v>49</v>
      </c>
      <c r="B87" s="39" t="s">
        <v>170</v>
      </c>
      <c r="C87" s="72">
        <v>0.56000000000000005</v>
      </c>
      <c r="D87" s="247" t="s">
        <v>171</v>
      </c>
      <c r="E87" s="39"/>
      <c r="F87" s="39"/>
      <c r="G87" s="39"/>
      <c r="H87" s="248"/>
      <c r="I87" s="72"/>
      <c r="J87" s="248"/>
      <c r="K87" s="249">
        <v>187.73610822856867</v>
      </c>
      <c r="L87" s="249"/>
      <c r="M87" s="250">
        <v>234.85787139393938</v>
      </c>
      <c r="N87" s="174"/>
      <c r="O87" s="173"/>
    </row>
    <row r="88" spans="1:19" s="157" customFormat="1" ht="15" customHeight="1" x14ac:dyDescent="0.25">
      <c r="A88" s="246" t="s">
        <v>52</v>
      </c>
      <c r="B88" s="39" t="s">
        <v>172</v>
      </c>
      <c r="C88" s="72">
        <v>0.59</v>
      </c>
      <c r="D88" s="247" t="s">
        <v>173</v>
      </c>
      <c r="E88" s="39"/>
      <c r="F88" s="39"/>
      <c r="G88" s="39"/>
      <c r="H88" s="248"/>
      <c r="I88" s="72"/>
      <c r="J88" s="248"/>
      <c r="K88" s="249">
        <v>197.79339974081338</v>
      </c>
      <c r="L88" s="249"/>
      <c r="M88" s="250">
        <v>247.43954307575751</v>
      </c>
      <c r="N88" s="174"/>
      <c r="O88" s="173"/>
    </row>
    <row r="89" spans="1:19" s="157" customFormat="1" ht="15" customHeight="1" x14ac:dyDescent="0.25">
      <c r="A89" s="246" t="s">
        <v>174</v>
      </c>
      <c r="B89" s="39" t="s">
        <v>175</v>
      </c>
      <c r="C89" s="72">
        <v>0.61</v>
      </c>
      <c r="D89" s="247" t="s">
        <v>176</v>
      </c>
      <c r="E89" s="39"/>
      <c r="F89" s="39"/>
      <c r="G89" s="39"/>
      <c r="H89" s="248"/>
      <c r="I89" s="72"/>
      <c r="J89" s="248"/>
      <c r="K89" s="249">
        <v>204.49826074897655</v>
      </c>
      <c r="L89" s="249"/>
      <c r="M89" s="250">
        <v>255.82732419696964</v>
      </c>
      <c r="N89" s="174"/>
      <c r="O89" s="173"/>
    </row>
    <row r="90" spans="1:19" s="157" customFormat="1" ht="15" customHeight="1" x14ac:dyDescent="0.25">
      <c r="A90" s="246" t="s">
        <v>177</v>
      </c>
      <c r="B90" s="39" t="s">
        <v>178</v>
      </c>
      <c r="C90" s="72">
        <v>0.64</v>
      </c>
      <c r="D90" s="247" t="s">
        <v>179</v>
      </c>
      <c r="E90" s="39"/>
      <c r="F90" s="39"/>
      <c r="G90" s="39"/>
      <c r="H90" s="248"/>
      <c r="I90" s="72"/>
      <c r="J90" s="248"/>
      <c r="K90" s="249">
        <v>214.55555226122132</v>
      </c>
      <c r="L90" s="249"/>
      <c r="M90" s="250">
        <v>268.40899587878783</v>
      </c>
      <c r="N90" s="174"/>
      <c r="O90" s="173"/>
      <c r="R90" s="251"/>
      <c r="S90" s="252"/>
    </row>
    <row r="91" spans="1:19" s="157" customFormat="1" ht="15" customHeight="1" x14ac:dyDescent="0.25">
      <c r="A91" s="246" t="s">
        <v>180</v>
      </c>
      <c r="B91" s="39" t="s">
        <v>181</v>
      </c>
      <c r="C91" s="72">
        <v>0.67</v>
      </c>
      <c r="D91" s="247" t="s">
        <v>182</v>
      </c>
      <c r="E91" s="39"/>
      <c r="F91" s="39"/>
      <c r="G91" s="39"/>
      <c r="H91" s="248"/>
      <c r="I91" s="72"/>
      <c r="J91" s="248"/>
      <c r="K91" s="249">
        <v>224.61284377346607</v>
      </c>
      <c r="L91" s="249"/>
      <c r="M91" s="250">
        <v>280.99066756060603</v>
      </c>
      <c r="N91" s="174"/>
      <c r="O91" s="173"/>
      <c r="R91" s="251"/>
      <c r="S91" s="252"/>
    </row>
    <row r="92" spans="1:19" s="157" customFormat="1" ht="15" customHeight="1" x14ac:dyDescent="0.25">
      <c r="A92" s="246" t="s">
        <v>183</v>
      </c>
      <c r="B92" s="39" t="s">
        <v>184</v>
      </c>
      <c r="C92" s="72">
        <v>0.69</v>
      </c>
      <c r="D92" s="247" t="s">
        <v>185</v>
      </c>
      <c r="E92" s="39"/>
      <c r="F92" s="39"/>
      <c r="G92" s="39"/>
      <c r="H92" s="248"/>
      <c r="I92" s="72"/>
      <c r="J92" s="248"/>
      <c r="K92" s="249">
        <v>231.3177047816292</v>
      </c>
      <c r="L92" s="249"/>
      <c r="M92" s="250">
        <v>289.3784486818181</v>
      </c>
      <c r="N92" s="174"/>
      <c r="O92" s="173"/>
    </row>
    <row r="93" spans="1:19" s="157" customFormat="1" ht="15" customHeight="1" x14ac:dyDescent="0.25">
      <c r="A93" s="246" t="s">
        <v>186</v>
      </c>
      <c r="B93" s="39" t="s">
        <v>187</v>
      </c>
      <c r="C93" s="72">
        <v>0.72</v>
      </c>
      <c r="D93" s="247" t="s">
        <v>188</v>
      </c>
      <c r="E93" s="39"/>
      <c r="F93" s="39"/>
      <c r="G93" s="39"/>
      <c r="H93" s="248"/>
      <c r="I93" s="72"/>
      <c r="J93" s="248"/>
      <c r="K93" s="249">
        <v>241.37499629387395</v>
      </c>
      <c r="L93" s="249"/>
      <c r="M93" s="250">
        <v>301.96012036363629</v>
      </c>
      <c r="N93" s="174"/>
      <c r="O93" s="173"/>
    </row>
    <row r="94" spans="1:19" s="157" customFormat="1" ht="15" customHeight="1" x14ac:dyDescent="0.25">
      <c r="A94" s="238">
        <v>2</v>
      </c>
      <c r="B94" s="239" t="s">
        <v>163</v>
      </c>
      <c r="C94" s="240" t="s">
        <v>164</v>
      </c>
      <c r="D94" s="239" t="s">
        <v>189</v>
      </c>
      <c r="E94" s="239"/>
      <c r="F94" s="239"/>
      <c r="G94" s="239"/>
      <c r="H94" s="240"/>
      <c r="I94" s="240"/>
      <c r="J94" s="241"/>
      <c r="K94" s="242" t="s">
        <v>136</v>
      </c>
      <c r="L94" s="242"/>
      <c r="M94" s="243" t="s">
        <v>140</v>
      </c>
      <c r="N94" s="244"/>
      <c r="O94" s="245"/>
    </row>
    <row r="95" spans="1:19" s="157" customFormat="1" ht="15" customHeight="1" x14ac:dyDescent="0.25">
      <c r="A95" s="246" t="s">
        <v>41</v>
      </c>
      <c r="B95" s="39" t="s">
        <v>166</v>
      </c>
      <c r="C95" s="72">
        <v>0.76</v>
      </c>
      <c r="D95" s="247" t="s">
        <v>190</v>
      </c>
      <c r="E95" s="39"/>
      <c r="F95" s="39"/>
      <c r="G95" s="39"/>
      <c r="H95" s="248"/>
      <c r="I95" s="72"/>
      <c r="J95" s="248"/>
      <c r="K95" s="249">
        <v>254.7847183102003</v>
      </c>
      <c r="L95" s="249"/>
      <c r="M95" s="250">
        <v>318.73568260606055</v>
      </c>
      <c r="N95" s="174"/>
      <c r="O95" s="173"/>
    </row>
    <row r="96" spans="1:19" s="157" customFormat="1" ht="15" customHeight="1" x14ac:dyDescent="0.25">
      <c r="A96" s="246" t="s">
        <v>46</v>
      </c>
      <c r="B96" s="39" t="s">
        <v>168</v>
      </c>
      <c r="C96" s="72">
        <v>1.1499999999999999</v>
      </c>
      <c r="D96" s="247" t="s">
        <v>191</v>
      </c>
      <c r="E96" s="39"/>
      <c r="F96" s="39"/>
      <c r="G96" s="39"/>
      <c r="H96" s="248"/>
      <c r="I96" s="72"/>
      <c r="J96" s="248"/>
      <c r="K96" s="249">
        <v>385.529507969382</v>
      </c>
      <c r="L96" s="249"/>
      <c r="M96" s="250">
        <v>482.29741446969683</v>
      </c>
      <c r="N96" s="174"/>
      <c r="O96" s="173"/>
    </row>
    <row r="97" spans="1:19" s="157" customFormat="1" ht="15" customHeight="1" x14ac:dyDescent="0.25">
      <c r="A97" s="246" t="s">
        <v>49</v>
      </c>
      <c r="B97" s="39" t="s">
        <v>170</v>
      </c>
      <c r="C97" s="72">
        <v>1.53</v>
      </c>
      <c r="D97" s="247" t="s">
        <v>192</v>
      </c>
      <c r="E97" s="39"/>
      <c r="F97" s="39"/>
      <c r="G97" s="39"/>
      <c r="H97" s="248"/>
      <c r="I97" s="72"/>
      <c r="J97" s="248"/>
      <c r="K97" s="249">
        <v>512.92186712448222</v>
      </c>
      <c r="L97" s="249"/>
      <c r="M97" s="250">
        <v>641.66525577272716</v>
      </c>
      <c r="N97" s="174"/>
      <c r="O97" s="173"/>
    </row>
    <row r="98" spans="1:19" s="157" customFormat="1" ht="15" customHeight="1" x14ac:dyDescent="0.25">
      <c r="A98" s="246" t="s">
        <v>52</v>
      </c>
      <c r="B98" s="39" t="s">
        <v>172</v>
      </c>
      <c r="C98" s="72">
        <v>1.91</v>
      </c>
      <c r="D98" s="247" t="s">
        <v>193</v>
      </c>
      <c r="E98" s="39"/>
      <c r="F98" s="39"/>
      <c r="G98" s="39"/>
      <c r="H98" s="248"/>
      <c r="I98" s="72"/>
      <c r="J98" s="248"/>
      <c r="K98" s="249">
        <v>640.31422627958227</v>
      </c>
      <c r="L98" s="249"/>
      <c r="M98" s="250">
        <v>801.03309707575738</v>
      </c>
      <c r="N98" s="174"/>
      <c r="O98" s="173"/>
    </row>
    <row r="99" spans="1:19" s="157" customFormat="1" ht="15" customHeight="1" x14ac:dyDescent="0.25">
      <c r="A99" s="246" t="s">
        <v>174</v>
      </c>
      <c r="B99" s="39" t="s">
        <v>175</v>
      </c>
      <c r="C99" s="72">
        <v>2.29</v>
      </c>
      <c r="D99" s="247" t="s">
        <v>194</v>
      </c>
      <c r="E99" s="39"/>
      <c r="F99" s="39"/>
      <c r="G99" s="39"/>
      <c r="H99" s="248"/>
      <c r="I99" s="72"/>
      <c r="J99" s="248"/>
      <c r="K99" s="249">
        <v>767.70658543468244</v>
      </c>
      <c r="L99" s="249"/>
      <c r="M99" s="250">
        <v>960.40093837878771</v>
      </c>
      <c r="N99" s="174"/>
      <c r="O99" s="173"/>
    </row>
    <row r="100" spans="1:19" s="157" customFormat="1" ht="15" customHeight="1" x14ac:dyDescent="0.25">
      <c r="A100" s="246" t="s">
        <v>177</v>
      </c>
      <c r="B100" s="39" t="s">
        <v>178</v>
      </c>
      <c r="C100" s="72">
        <v>2.67</v>
      </c>
      <c r="D100" s="247" t="s">
        <v>195</v>
      </c>
      <c r="E100" s="39"/>
      <c r="F100" s="39"/>
      <c r="G100" s="39"/>
      <c r="H100" s="248"/>
      <c r="I100" s="72"/>
      <c r="J100" s="248"/>
      <c r="K100" s="249">
        <v>895.0989445897826</v>
      </c>
      <c r="L100" s="249"/>
      <c r="M100" s="250">
        <v>1119.7687796818179</v>
      </c>
      <c r="N100" s="174"/>
      <c r="O100" s="173"/>
      <c r="R100" s="251"/>
      <c r="S100" s="252"/>
    </row>
    <row r="101" spans="1:19" s="157" customFormat="1" ht="15" customHeight="1" x14ac:dyDescent="0.25">
      <c r="A101" s="246" t="s">
        <v>180</v>
      </c>
      <c r="B101" s="39" t="s">
        <v>181</v>
      </c>
      <c r="C101" s="72">
        <v>3.05</v>
      </c>
      <c r="D101" s="247" t="s">
        <v>196</v>
      </c>
      <c r="E101" s="39"/>
      <c r="F101" s="39"/>
      <c r="G101" s="39"/>
      <c r="H101" s="248"/>
      <c r="I101" s="72"/>
      <c r="J101" s="248"/>
      <c r="K101" s="249">
        <v>1022.4913037448827</v>
      </c>
      <c r="L101" s="249"/>
      <c r="M101" s="250">
        <v>1279.1366209848482</v>
      </c>
      <c r="N101" s="174"/>
      <c r="O101" s="173"/>
      <c r="R101" s="251"/>
      <c r="S101" s="252"/>
    </row>
    <row r="102" spans="1:19" s="157" customFormat="1" ht="15" customHeight="1" x14ac:dyDescent="0.25">
      <c r="A102" s="246" t="s">
        <v>183</v>
      </c>
      <c r="B102" s="39" t="s">
        <v>184</v>
      </c>
      <c r="C102" s="72">
        <v>3.43</v>
      </c>
      <c r="D102" s="247" t="s">
        <v>197</v>
      </c>
      <c r="E102" s="39"/>
      <c r="F102" s="39"/>
      <c r="G102" s="39"/>
      <c r="H102" s="248"/>
      <c r="I102" s="72"/>
      <c r="J102" s="248"/>
      <c r="K102" s="249">
        <v>1149.8836628999829</v>
      </c>
      <c r="L102" s="249"/>
      <c r="M102" s="250">
        <v>1438.5044622878786</v>
      </c>
      <c r="N102" s="174"/>
      <c r="O102" s="173"/>
    </row>
    <row r="103" spans="1:19" s="157" customFormat="1" ht="15" customHeight="1" x14ac:dyDescent="0.25">
      <c r="A103" s="246" t="s">
        <v>186</v>
      </c>
      <c r="B103" s="39" t="s">
        <v>187</v>
      </c>
      <c r="C103" s="72">
        <v>3.81</v>
      </c>
      <c r="D103" s="247" t="s">
        <v>198</v>
      </c>
      <c r="E103" s="39"/>
      <c r="F103" s="39"/>
      <c r="G103" s="39"/>
      <c r="H103" s="248"/>
      <c r="I103" s="72"/>
      <c r="J103" s="248"/>
      <c r="K103" s="249">
        <v>1277.2760220550831</v>
      </c>
      <c r="L103" s="249"/>
      <c r="M103" s="250">
        <v>1597.8723035909088</v>
      </c>
      <c r="N103" s="174"/>
      <c r="O103" s="173"/>
    </row>
    <row r="104" spans="1:19" s="157" customFormat="1" ht="15" customHeight="1" x14ac:dyDescent="0.25">
      <c r="A104" s="238">
        <v>3</v>
      </c>
      <c r="B104" s="239" t="s">
        <v>163</v>
      </c>
      <c r="C104" s="240" t="s">
        <v>164</v>
      </c>
      <c r="D104" s="239" t="s">
        <v>199</v>
      </c>
      <c r="E104" s="239"/>
      <c r="F104" s="239"/>
      <c r="G104" s="239"/>
      <c r="H104" s="240"/>
      <c r="I104" s="240"/>
      <c r="J104" s="241"/>
      <c r="K104" s="242" t="s">
        <v>136</v>
      </c>
      <c r="L104" s="242"/>
      <c r="M104" s="243" t="s">
        <v>140</v>
      </c>
      <c r="N104" s="244"/>
      <c r="O104" s="245"/>
    </row>
    <row r="105" spans="1:19" s="157" customFormat="1" ht="15" customHeight="1" x14ac:dyDescent="0.25">
      <c r="A105" s="246" t="s">
        <v>41</v>
      </c>
      <c r="B105" s="39" t="s">
        <v>166</v>
      </c>
      <c r="C105" s="72">
        <v>0.86</v>
      </c>
      <c r="D105" s="247" t="s">
        <v>200</v>
      </c>
      <c r="E105" s="39"/>
      <c r="F105" s="39"/>
      <c r="G105" s="39"/>
      <c r="H105" s="248"/>
      <c r="I105" s="72"/>
      <c r="J105" s="248"/>
      <c r="K105" s="249">
        <v>288.30902335101609</v>
      </c>
      <c r="L105" s="249"/>
      <c r="M105" s="250">
        <v>360.67458821212114</v>
      </c>
      <c r="N105" s="174"/>
      <c r="O105" s="173"/>
    </row>
    <row r="106" spans="1:19" s="157" customFormat="1" ht="15" customHeight="1" x14ac:dyDescent="0.25">
      <c r="A106" s="246" t="s">
        <v>46</v>
      </c>
      <c r="B106" s="39" t="s">
        <v>168</v>
      </c>
      <c r="C106" s="72">
        <v>1.28</v>
      </c>
      <c r="D106" s="247" t="s">
        <v>201</v>
      </c>
      <c r="E106" s="39"/>
      <c r="F106" s="39"/>
      <c r="G106" s="39"/>
      <c r="H106" s="248"/>
      <c r="I106" s="72"/>
      <c r="J106" s="248"/>
      <c r="K106" s="249">
        <v>429.11110452244264</v>
      </c>
      <c r="L106" s="249"/>
      <c r="M106" s="250">
        <v>536.81799175757567</v>
      </c>
      <c r="N106" s="174"/>
      <c r="O106" s="173"/>
    </row>
    <row r="107" spans="1:19" s="157" customFormat="1" ht="15" customHeight="1" x14ac:dyDescent="0.25">
      <c r="A107" s="246" t="s">
        <v>49</v>
      </c>
      <c r="B107" s="39" t="s">
        <v>170</v>
      </c>
      <c r="C107" s="72">
        <v>1.71</v>
      </c>
      <c r="D107" s="247" t="s">
        <v>202</v>
      </c>
      <c r="E107" s="39"/>
      <c r="F107" s="39"/>
      <c r="G107" s="39"/>
      <c r="H107" s="248"/>
      <c r="I107" s="72"/>
      <c r="J107" s="248"/>
      <c r="K107" s="249">
        <v>573.26561619795064</v>
      </c>
      <c r="L107" s="249"/>
      <c r="M107" s="250">
        <v>717.15528586363621</v>
      </c>
      <c r="N107" s="174"/>
      <c r="O107" s="173"/>
    </row>
    <row r="108" spans="1:19" s="157" customFormat="1" ht="15" customHeight="1" x14ac:dyDescent="0.25">
      <c r="A108" s="246" t="s">
        <v>52</v>
      </c>
      <c r="B108" s="39" t="s">
        <v>172</v>
      </c>
      <c r="C108" s="72">
        <v>2.13</v>
      </c>
      <c r="D108" s="247" t="s">
        <v>203</v>
      </c>
      <c r="E108" s="39"/>
      <c r="F108" s="39"/>
      <c r="G108" s="39"/>
      <c r="H108" s="248"/>
      <c r="I108" s="72"/>
      <c r="J108" s="248"/>
      <c r="K108" s="249">
        <v>714.06769736937713</v>
      </c>
      <c r="L108" s="249"/>
      <c r="M108" s="250">
        <v>893.29868940909068</v>
      </c>
      <c r="N108" s="174"/>
      <c r="O108" s="173"/>
    </row>
    <row r="109" spans="1:19" s="157" customFormat="1" ht="15" customHeight="1" x14ac:dyDescent="0.25">
      <c r="A109" s="246" t="s">
        <v>174</v>
      </c>
      <c r="B109" s="39" t="s">
        <v>175</v>
      </c>
      <c r="C109" s="72">
        <v>2.56</v>
      </c>
      <c r="D109" s="247" t="s">
        <v>204</v>
      </c>
      <c r="E109" s="39"/>
      <c r="F109" s="39"/>
      <c r="G109" s="39"/>
      <c r="H109" s="248"/>
      <c r="I109" s="72"/>
      <c r="J109" s="248"/>
      <c r="K109" s="249">
        <v>858.22220904488529</v>
      </c>
      <c r="L109" s="249"/>
      <c r="M109" s="250">
        <v>1073.6359835151513</v>
      </c>
      <c r="N109" s="174"/>
      <c r="O109" s="173"/>
    </row>
    <row r="110" spans="1:19" s="157" customFormat="1" ht="15" customHeight="1" x14ac:dyDescent="0.25">
      <c r="A110" s="246" t="s">
        <v>177</v>
      </c>
      <c r="B110" s="39" t="s">
        <v>178</v>
      </c>
      <c r="C110" s="72">
        <v>2.98</v>
      </c>
      <c r="D110" s="247" t="s">
        <v>205</v>
      </c>
      <c r="E110" s="39"/>
      <c r="F110" s="39"/>
      <c r="G110" s="39"/>
      <c r="H110" s="248"/>
      <c r="I110" s="72"/>
      <c r="J110" s="248"/>
      <c r="K110" s="249">
        <v>999.02429021631167</v>
      </c>
      <c r="L110" s="249"/>
      <c r="M110" s="250">
        <v>1249.7793870606058</v>
      </c>
      <c r="N110" s="174"/>
      <c r="O110" s="173"/>
      <c r="R110" s="251"/>
      <c r="S110" s="252"/>
    </row>
    <row r="111" spans="1:19" s="157" customFormat="1" ht="15" customHeight="1" x14ac:dyDescent="0.25">
      <c r="A111" s="246" t="s">
        <v>180</v>
      </c>
      <c r="B111" s="39" t="s">
        <v>181</v>
      </c>
      <c r="C111" s="72">
        <v>3.4</v>
      </c>
      <c r="D111" s="247" t="s">
        <v>206</v>
      </c>
      <c r="E111" s="39"/>
      <c r="F111" s="39"/>
      <c r="G111" s="39"/>
      <c r="H111" s="248"/>
      <c r="I111" s="72"/>
      <c r="J111" s="248"/>
      <c r="K111" s="249">
        <v>1139.8263713877382</v>
      </c>
      <c r="L111" s="249"/>
      <c r="M111" s="250">
        <v>1425.9227906060603</v>
      </c>
      <c r="N111" s="174"/>
      <c r="O111" s="173"/>
      <c r="R111" s="251"/>
      <c r="S111" s="252"/>
    </row>
    <row r="112" spans="1:19" s="157" customFormat="1" ht="15" customHeight="1" x14ac:dyDescent="0.25">
      <c r="A112" s="246" t="s">
        <v>183</v>
      </c>
      <c r="B112" s="39" t="s">
        <v>184</v>
      </c>
      <c r="C112" s="72">
        <v>3.83</v>
      </c>
      <c r="D112" s="247" t="s">
        <v>207</v>
      </c>
      <c r="E112" s="39"/>
      <c r="F112" s="39"/>
      <c r="G112" s="39"/>
      <c r="H112" s="248"/>
      <c r="I112" s="72"/>
      <c r="J112" s="248"/>
      <c r="K112" s="249">
        <v>1283.9808830632462</v>
      </c>
      <c r="L112" s="249"/>
      <c r="M112" s="250">
        <v>1606.2600847121209</v>
      </c>
      <c r="N112" s="174"/>
      <c r="O112" s="173"/>
    </row>
    <row r="113" spans="1:19" s="157" customFormat="1" ht="15" customHeight="1" x14ac:dyDescent="0.25">
      <c r="A113" s="246" t="s">
        <v>186</v>
      </c>
      <c r="B113" s="39" t="s">
        <v>187</v>
      </c>
      <c r="C113" s="72">
        <v>4.25</v>
      </c>
      <c r="D113" s="247" t="s">
        <v>208</v>
      </c>
      <c r="E113" s="39"/>
      <c r="F113" s="39"/>
      <c r="G113" s="39"/>
      <c r="H113" s="248"/>
      <c r="I113" s="72"/>
      <c r="J113" s="248"/>
      <c r="K113" s="249">
        <v>1424.7829642346728</v>
      </c>
      <c r="L113" s="249"/>
      <c r="M113" s="250">
        <v>1782.4034882575754</v>
      </c>
      <c r="N113" s="174"/>
      <c r="O113" s="173"/>
    </row>
    <row r="114" spans="1:19" s="157" customFormat="1" ht="15" customHeight="1" x14ac:dyDescent="0.25">
      <c r="A114" s="238">
        <v>4</v>
      </c>
      <c r="B114" s="239" t="s">
        <v>163</v>
      </c>
      <c r="C114" s="240" t="s">
        <v>164</v>
      </c>
      <c r="D114" s="239" t="s">
        <v>209</v>
      </c>
      <c r="E114" s="239"/>
      <c r="F114" s="239"/>
      <c r="G114" s="239"/>
      <c r="H114" s="240"/>
      <c r="I114" s="240"/>
      <c r="J114" s="241"/>
      <c r="K114" s="242" t="s">
        <v>136</v>
      </c>
      <c r="L114" s="242"/>
      <c r="M114" s="243" t="s">
        <v>140</v>
      </c>
      <c r="N114" s="244"/>
      <c r="O114" s="245"/>
    </row>
    <row r="115" spans="1:19" s="157" customFormat="1" ht="15" customHeight="1" x14ac:dyDescent="0.25">
      <c r="A115" s="246" t="s">
        <v>41</v>
      </c>
      <c r="B115" s="39" t="s">
        <v>166</v>
      </c>
      <c r="C115" s="72">
        <v>0.95</v>
      </c>
      <c r="D115" s="247" t="s">
        <v>210</v>
      </c>
      <c r="E115" s="39"/>
      <c r="F115" s="39"/>
      <c r="G115" s="39"/>
      <c r="H115" s="248"/>
      <c r="I115" s="72"/>
      <c r="J115" s="248"/>
      <c r="K115" s="249">
        <v>318.48089788775036</v>
      </c>
      <c r="L115" s="249"/>
      <c r="M115" s="250">
        <v>398.41960325757566</v>
      </c>
      <c r="N115" s="174"/>
      <c r="O115" s="173"/>
    </row>
    <row r="116" spans="1:19" s="157" customFormat="1" ht="15" customHeight="1" x14ac:dyDescent="0.25">
      <c r="A116" s="246" t="s">
        <v>46</v>
      </c>
      <c r="B116" s="39" t="s">
        <v>168</v>
      </c>
      <c r="C116" s="72">
        <v>1.42</v>
      </c>
      <c r="D116" s="247" t="s">
        <v>211</v>
      </c>
      <c r="E116" s="39"/>
      <c r="F116" s="39"/>
      <c r="G116" s="39"/>
      <c r="H116" s="248"/>
      <c r="I116" s="72"/>
      <c r="J116" s="248"/>
      <c r="K116" s="249">
        <v>476.04513157958473</v>
      </c>
      <c r="L116" s="249"/>
      <c r="M116" s="250">
        <v>595.53245960606046</v>
      </c>
      <c r="N116" s="174"/>
      <c r="O116" s="173"/>
    </row>
    <row r="117" spans="1:19" s="157" customFormat="1" ht="15" customHeight="1" x14ac:dyDescent="0.25">
      <c r="A117" s="246" t="s">
        <v>49</v>
      </c>
      <c r="B117" s="39" t="s">
        <v>170</v>
      </c>
      <c r="C117" s="72">
        <v>1.88</v>
      </c>
      <c r="D117" s="247" t="s">
        <v>212</v>
      </c>
      <c r="E117" s="39"/>
      <c r="F117" s="39"/>
      <c r="G117" s="39"/>
      <c r="H117" s="248"/>
      <c r="I117" s="72"/>
      <c r="J117" s="248"/>
      <c r="K117" s="249">
        <v>630.2569347673375</v>
      </c>
      <c r="L117" s="249"/>
      <c r="M117" s="250">
        <v>788.45142539393919</v>
      </c>
      <c r="N117" s="174"/>
      <c r="O117" s="173"/>
    </row>
    <row r="118" spans="1:19" s="157" customFormat="1" ht="15" customHeight="1" x14ac:dyDescent="0.25">
      <c r="A118" s="246" t="s">
        <v>52</v>
      </c>
      <c r="B118" s="39" t="s">
        <v>172</v>
      </c>
      <c r="C118" s="72">
        <v>2.35</v>
      </c>
      <c r="D118" s="247" t="s">
        <v>213</v>
      </c>
      <c r="E118" s="39"/>
      <c r="F118" s="39"/>
      <c r="G118" s="39"/>
      <c r="H118" s="248"/>
      <c r="I118" s="72"/>
      <c r="J118" s="248"/>
      <c r="K118" s="249">
        <v>787.82116845917199</v>
      </c>
      <c r="L118" s="249"/>
      <c r="M118" s="250">
        <v>985.5642817424241</v>
      </c>
      <c r="N118" s="174"/>
      <c r="O118" s="173"/>
    </row>
    <row r="119" spans="1:19" s="157" customFormat="1" ht="15" customHeight="1" x14ac:dyDescent="0.25">
      <c r="A119" s="246" t="s">
        <v>174</v>
      </c>
      <c r="B119" s="39" t="s">
        <v>175</v>
      </c>
      <c r="C119" s="72">
        <v>2.82</v>
      </c>
      <c r="D119" s="247" t="s">
        <v>214</v>
      </c>
      <c r="E119" s="39"/>
      <c r="F119" s="39"/>
      <c r="G119" s="39"/>
      <c r="H119" s="248"/>
      <c r="I119" s="72"/>
      <c r="J119" s="248"/>
      <c r="K119" s="249">
        <v>945.38540215100636</v>
      </c>
      <c r="L119" s="249"/>
      <c r="M119" s="250">
        <v>1182.6771380909088</v>
      </c>
      <c r="N119" s="174"/>
      <c r="O119" s="173"/>
    </row>
    <row r="120" spans="1:19" s="157" customFormat="1" ht="15" customHeight="1" x14ac:dyDescent="0.25">
      <c r="A120" s="246" t="s">
        <v>177</v>
      </c>
      <c r="B120" s="39" t="s">
        <v>178</v>
      </c>
      <c r="C120" s="72">
        <v>3.29</v>
      </c>
      <c r="D120" s="247" t="s">
        <v>215</v>
      </c>
      <c r="E120" s="39"/>
      <c r="F120" s="39"/>
      <c r="G120" s="39"/>
      <c r="H120" s="248"/>
      <c r="I120" s="72"/>
      <c r="J120" s="248"/>
      <c r="K120" s="249">
        <v>1102.9496358428407</v>
      </c>
      <c r="L120" s="249"/>
      <c r="M120" s="250">
        <v>1379.7899944393937</v>
      </c>
      <c r="N120" s="174"/>
      <c r="O120" s="173"/>
      <c r="R120" s="251"/>
      <c r="S120" s="252"/>
    </row>
    <row r="121" spans="1:19" s="157" customFormat="1" ht="15" customHeight="1" x14ac:dyDescent="0.25">
      <c r="A121" s="246" t="s">
        <v>180</v>
      </c>
      <c r="B121" s="39" t="s">
        <v>181</v>
      </c>
      <c r="C121" s="72">
        <v>3.76</v>
      </c>
      <c r="D121" s="247" t="s">
        <v>216</v>
      </c>
      <c r="E121" s="39"/>
      <c r="F121" s="39"/>
      <c r="G121" s="39"/>
      <c r="H121" s="248"/>
      <c r="I121" s="72"/>
      <c r="J121" s="248"/>
      <c r="K121" s="249">
        <v>1260.513869534675</v>
      </c>
      <c r="L121" s="249"/>
      <c r="M121" s="250">
        <v>1576.9028507878784</v>
      </c>
      <c r="N121" s="174"/>
      <c r="O121" s="173"/>
      <c r="R121" s="251"/>
      <c r="S121" s="252"/>
    </row>
    <row r="122" spans="1:19" s="157" customFormat="1" ht="15" customHeight="1" x14ac:dyDescent="0.25">
      <c r="A122" s="246" t="s">
        <v>183</v>
      </c>
      <c r="B122" s="39" t="s">
        <v>184</v>
      </c>
      <c r="C122" s="72">
        <v>4.22</v>
      </c>
      <c r="D122" s="247" t="s">
        <v>217</v>
      </c>
      <c r="E122" s="39"/>
      <c r="F122" s="39"/>
      <c r="G122" s="39"/>
      <c r="H122" s="248"/>
      <c r="I122" s="72"/>
      <c r="J122" s="248"/>
      <c r="K122" s="249">
        <v>1414.7256727224278</v>
      </c>
      <c r="L122" s="249"/>
      <c r="M122" s="250">
        <v>1769.8218165757571</v>
      </c>
      <c r="N122" s="174"/>
      <c r="O122" s="173"/>
    </row>
    <row r="123" spans="1:19" s="157" customFormat="1" ht="15" customHeight="1" x14ac:dyDescent="0.25">
      <c r="A123" s="246" t="s">
        <v>186</v>
      </c>
      <c r="B123" s="39" t="s">
        <v>187</v>
      </c>
      <c r="C123" s="72">
        <v>4.6900000000000004</v>
      </c>
      <c r="D123" s="247" t="s">
        <v>218</v>
      </c>
      <c r="E123" s="39"/>
      <c r="F123" s="39"/>
      <c r="G123" s="39"/>
      <c r="H123" s="248"/>
      <c r="I123" s="72"/>
      <c r="J123" s="248"/>
      <c r="K123" s="249">
        <v>1572.2899064142625</v>
      </c>
      <c r="L123" s="249"/>
      <c r="M123" s="250">
        <v>1966.9346729242422</v>
      </c>
      <c r="N123" s="174"/>
      <c r="O123" s="173"/>
    </row>
    <row r="124" spans="1:19" s="157" customFormat="1" ht="15" customHeight="1" x14ac:dyDescent="0.25">
      <c r="A124" s="238">
        <v>5</v>
      </c>
      <c r="B124" s="239" t="s">
        <v>163</v>
      </c>
      <c r="C124" s="240" t="s">
        <v>164</v>
      </c>
      <c r="D124" s="239" t="s">
        <v>219</v>
      </c>
      <c r="E124" s="239"/>
      <c r="F124" s="239"/>
      <c r="G124" s="239"/>
      <c r="H124" s="240"/>
      <c r="I124" s="240"/>
      <c r="J124" s="241"/>
      <c r="K124" s="242" t="s">
        <v>136</v>
      </c>
      <c r="L124" s="242"/>
      <c r="M124" s="243" t="s">
        <v>140</v>
      </c>
      <c r="N124" s="244"/>
      <c r="O124" s="245"/>
    </row>
    <row r="125" spans="1:19" s="157" customFormat="1" ht="15" customHeight="1" x14ac:dyDescent="0.25">
      <c r="A125" s="246" t="s">
        <v>41</v>
      </c>
      <c r="B125" s="39" t="s">
        <v>166</v>
      </c>
      <c r="C125" s="72">
        <v>0.2</v>
      </c>
      <c r="D125" s="247" t="s">
        <v>220</v>
      </c>
      <c r="E125" s="39"/>
      <c r="F125" s="39"/>
      <c r="G125" s="39"/>
      <c r="H125" s="248"/>
      <c r="I125" s="72"/>
      <c r="J125" s="248"/>
      <c r="K125" s="249">
        <v>67.048610081631665</v>
      </c>
      <c r="L125" s="249"/>
      <c r="M125" s="250">
        <v>83.877811212121202</v>
      </c>
      <c r="N125" s="174"/>
      <c r="O125" s="173"/>
    </row>
    <row r="126" spans="1:19" s="157" customFormat="1" ht="15" customHeight="1" x14ac:dyDescent="0.25">
      <c r="A126" s="246" t="s">
        <v>46</v>
      </c>
      <c r="B126" s="39" t="s">
        <v>168</v>
      </c>
      <c r="C126" s="72">
        <v>0.3</v>
      </c>
      <c r="D126" s="247" t="s">
        <v>221</v>
      </c>
      <c r="E126" s="39"/>
      <c r="F126" s="39"/>
      <c r="G126" s="39"/>
      <c r="H126" s="248"/>
      <c r="I126" s="72"/>
      <c r="J126" s="248"/>
      <c r="K126" s="249">
        <v>100.57291512244748</v>
      </c>
      <c r="L126" s="249"/>
      <c r="M126" s="250">
        <v>125.81671681818179</v>
      </c>
      <c r="N126" s="174"/>
      <c r="O126" s="173"/>
    </row>
    <row r="127" spans="1:19" s="157" customFormat="1" ht="15" customHeight="1" x14ac:dyDescent="0.25">
      <c r="A127" s="246" t="s">
        <v>49</v>
      </c>
      <c r="B127" s="39" t="s">
        <v>170</v>
      </c>
      <c r="C127" s="72">
        <v>0.4</v>
      </c>
      <c r="D127" s="247" t="s">
        <v>222</v>
      </c>
      <c r="E127" s="39"/>
      <c r="F127" s="39"/>
      <c r="G127" s="39"/>
      <c r="H127" s="248"/>
      <c r="I127" s="72"/>
      <c r="J127" s="248"/>
      <c r="K127" s="249">
        <v>134.09722016326333</v>
      </c>
      <c r="L127" s="249"/>
      <c r="M127" s="250">
        <v>167.7556224242424</v>
      </c>
      <c r="N127" s="174"/>
      <c r="O127" s="173"/>
    </row>
    <row r="128" spans="1:19" s="157" customFormat="1" ht="15" customHeight="1" x14ac:dyDescent="0.25">
      <c r="A128" s="246" t="s">
        <v>52</v>
      </c>
      <c r="B128" s="39" t="s">
        <v>172</v>
      </c>
      <c r="C128" s="72">
        <v>0.5</v>
      </c>
      <c r="D128" s="247" t="s">
        <v>223</v>
      </c>
      <c r="E128" s="39"/>
      <c r="F128" s="39"/>
      <c r="G128" s="39"/>
      <c r="H128" s="248"/>
      <c r="I128" s="72"/>
      <c r="J128" s="248"/>
      <c r="K128" s="249">
        <v>167.62152520407915</v>
      </c>
      <c r="L128" s="249"/>
      <c r="M128" s="250">
        <v>209.69452803030299</v>
      </c>
      <c r="N128" s="174"/>
      <c r="O128" s="173"/>
    </row>
    <row r="129" spans="1:19" s="157" customFormat="1" ht="15" customHeight="1" x14ac:dyDescent="0.25">
      <c r="A129" s="246" t="s">
        <v>174</v>
      </c>
      <c r="B129" s="39" t="s">
        <v>175</v>
      </c>
      <c r="C129" s="72">
        <v>0.6</v>
      </c>
      <c r="D129" s="247" t="s">
        <v>224</v>
      </c>
      <c r="E129" s="39"/>
      <c r="F129" s="39"/>
      <c r="G129" s="39"/>
      <c r="H129" s="248"/>
      <c r="I129" s="72"/>
      <c r="J129" s="248"/>
      <c r="K129" s="249">
        <v>201.14583024489497</v>
      </c>
      <c r="L129" s="249"/>
      <c r="M129" s="250">
        <v>251.63343363636358</v>
      </c>
      <c r="N129" s="174"/>
      <c r="O129" s="173"/>
    </row>
    <row r="130" spans="1:19" s="157" customFormat="1" ht="15" customHeight="1" x14ac:dyDescent="0.25">
      <c r="A130" s="246" t="s">
        <v>177</v>
      </c>
      <c r="B130" s="39" t="s">
        <v>178</v>
      </c>
      <c r="C130" s="72">
        <v>0.7</v>
      </c>
      <c r="D130" s="247" t="s">
        <v>225</v>
      </c>
      <c r="E130" s="39"/>
      <c r="F130" s="39"/>
      <c r="G130" s="39"/>
      <c r="H130" s="248"/>
      <c r="I130" s="72"/>
      <c r="J130" s="248"/>
      <c r="K130" s="249">
        <v>234.67013528571078</v>
      </c>
      <c r="L130" s="249"/>
      <c r="M130" s="250">
        <v>293.57233924242416</v>
      </c>
      <c r="N130" s="174"/>
      <c r="O130" s="173"/>
      <c r="R130" s="251"/>
      <c r="S130" s="252"/>
    </row>
    <row r="131" spans="1:19" s="157" customFormat="1" ht="15" customHeight="1" x14ac:dyDescent="0.25">
      <c r="A131" s="246" t="s">
        <v>180</v>
      </c>
      <c r="B131" s="39" t="s">
        <v>181</v>
      </c>
      <c r="C131" s="72">
        <v>0.8</v>
      </c>
      <c r="D131" s="247" t="s">
        <v>226</v>
      </c>
      <c r="E131" s="39"/>
      <c r="F131" s="39"/>
      <c r="G131" s="39"/>
      <c r="H131" s="248"/>
      <c r="I131" s="72"/>
      <c r="J131" s="248"/>
      <c r="K131" s="249">
        <v>268.19444032652666</v>
      </c>
      <c r="L131" s="249"/>
      <c r="M131" s="250">
        <v>335.51124484848481</v>
      </c>
      <c r="N131" s="174"/>
      <c r="O131" s="173"/>
      <c r="R131" s="251"/>
      <c r="S131" s="252"/>
    </row>
    <row r="132" spans="1:19" s="157" customFormat="1" ht="15" customHeight="1" x14ac:dyDescent="0.25">
      <c r="A132" s="246" t="s">
        <v>183</v>
      </c>
      <c r="B132" s="39" t="s">
        <v>184</v>
      </c>
      <c r="C132" s="72">
        <v>0.9</v>
      </c>
      <c r="D132" s="247" t="s">
        <v>227</v>
      </c>
      <c r="E132" s="39"/>
      <c r="F132" s="39"/>
      <c r="G132" s="39"/>
      <c r="H132" s="248"/>
      <c r="I132" s="72"/>
      <c r="J132" s="248"/>
      <c r="K132" s="249">
        <v>301.71874536734248</v>
      </c>
      <c r="L132" s="249"/>
      <c r="M132" s="250">
        <v>377.45015045454539</v>
      </c>
      <c r="N132" s="174"/>
      <c r="O132" s="173"/>
    </row>
    <row r="133" spans="1:19" s="157" customFormat="1" ht="15" customHeight="1" x14ac:dyDescent="0.25">
      <c r="A133" s="246" t="s">
        <v>186</v>
      </c>
      <c r="B133" s="39" t="s">
        <v>187</v>
      </c>
      <c r="C133" s="72">
        <v>1</v>
      </c>
      <c r="D133" s="247" t="s">
        <v>228</v>
      </c>
      <c r="E133" s="39"/>
      <c r="F133" s="39"/>
      <c r="G133" s="39"/>
      <c r="H133" s="248"/>
      <c r="I133" s="72"/>
      <c r="J133" s="248"/>
      <c r="K133" s="249">
        <v>335.2430504081583</v>
      </c>
      <c r="L133" s="249"/>
      <c r="M133" s="250">
        <v>419.38905606060598</v>
      </c>
      <c r="N133" s="174"/>
      <c r="O133" s="173"/>
    </row>
    <row r="134" spans="1:19" s="157" customFormat="1" ht="15" customHeight="1" x14ac:dyDescent="0.25">
      <c r="A134" s="238">
        <v>6</v>
      </c>
      <c r="B134" s="239" t="s">
        <v>163</v>
      </c>
      <c r="C134" s="240" t="s">
        <v>164</v>
      </c>
      <c r="D134" s="239" t="s">
        <v>229</v>
      </c>
      <c r="E134" s="239"/>
      <c r="F134" s="239"/>
      <c r="G134" s="239"/>
      <c r="H134" s="240"/>
      <c r="I134" s="240"/>
      <c r="J134" s="241"/>
      <c r="K134" s="242" t="s">
        <v>136</v>
      </c>
      <c r="L134" s="242"/>
      <c r="M134" s="243" t="s">
        <v>140</v>
      </c>
      <c r="N134" s="244"/>
      <c r="O134" s="245"/>
    </row>
    <row r="135" spans="1:19" s="157" customFormat="1" ht="15" customHeight="1" x14ac:dyDescent="0.25">
      <c r="A135" s="246" t="s">
        <v>41</v>
      </c>
      <c r="B135" s="39" t="s">
        <v>166</v>
      </c>
      <c r="C135" s="72">
        <v>0.5</v>
      </c>
      <c r="D135" s="247" t="s">
        <v>230</v>
      </c>
      <c r="E135" s="39"/>
      <c r="F135" s="39"/>
      <c r="G135" s="39"/>
      <c r="H135" s="248"/>
      <c r="I135" s="72"/>
      <c r="J135" s="248"/>
      <c r="K135" s="249">
        <v>167.62152520407915</v>
      </c>
      <c r="L135" s="249"/>
      <c r="M135" s="250">
        <v>209.69452803030299</v>
      </c>
      <c r="N135" s="174"/>
      <c r="O135" s="173"/>
    </row>
    <row r="136" spans="1:19" s="157" customFormat="1" ht="15" customHeight="1" x14ac:dyDescent="0.25">
      <c r="A136" s="246" t="s">
        <v>46</v>
      </c>
      <c r="B136" s="39" t="s">
        <v>168</v>
      </c>
      <c r="C136" s="72">
        <v>0.84</v>
      </c>
      <c r="D136" s="247" t="s">
        <v>231</v>
      </c>
      <c r="E136" s="39"/>
      <c r="F136" s="39"/>
      <c r="G136" s="39"/>
      <c r="H136" s="248"/>
      <c r="I136" s="72"/>
      <c r="J136" s="248"/>
      <c r="K136" s="249">
        <v>281.60416234285293</v>
      </c>
      <c r="L136" s="249"/>
      <c r="M136" s="250">
        <v>352.28680709090901</v>
      </c>
      <c r="N136" s="174"/>
      <c r="O136" s="173"/>
    </row>
    <row r="137" spans="1:19" s="157" customFormat="1" ht="15" customHeight="1" x14ac:dyDescent="0.25">
      <c r="A137" s="246" t="s">
        <v>49</v>
      </c>
      <c r="B137" s="39" t="s">
        <v>170</v>
      </c>
      <c r="C137" s="72">
        <v>1.17</v>
      </c>
      <c r="D137" s="247" t="s">
        <v>232</v>
      </c>
      <c r="E137" s="39"/>
      <c r="F137" s="39"/>
      <c r="G137" s="39"/>
      <c r="H137" s="248"/>
      <c r="I137" s="72"/>
      <c r="J137" s="248"/>
      <c r="K137" s="249">
        <v>392.23436897754516</v>
      </c>
      <c r="L137" s="249"/>
      <c r="M137" s="250">
        <v>490.68519559090896</v>
      </c>
      <c r="N137" s="174"/>
      <c r="O137" s="173"/>
    </row>
    <row r="138" spans="1:19" s="157" customFormat="1" ht="15" customHeight="1" x14ac:dyDescent="0.25">
      <c r="A138" s="246" t="s">
        <v>52</v>
      </c>
      <c r="B138" s="39" t="s">
        <v>172</v>
      </c>
      <c r="C138" s="72">
        <v>1.5</v>
      </c>
      <c r="D138" s="247" t="s">
        <v>233</v>
      </c>
      <c r="E138" s="39"/>
      <c r="F138" s="39"/>
      <c r="G138" s="39"/>
      <c r="H138" s="248"/>
      <c r="I138" s="72"/>
      <c r="J138" s="248"/>
      <c r="K138" s="249">
        <v>502.86457561223745</v>
      </c>
      <c r="L138" s="249"/>
      <c r="M138" s="250">
        <v>629.08358409090897</v>
      </c>
      <c r="N138" s="174"/>
      <c r="O138" s="173"/>
    </row>
    <row r="139" spans="1:19" s="157" customFormat="1" ht="15" customHeight="1" x14ac:dyDescent="0.25">
      <c r="A139" s="246" t="s">
        <v>174</v>
      </c>
      <c r="B139" s="39" t="s">
        <v>175</v>
      </c>
      <c r="C139" s="72">
        <v>1.83</v>
      </c>
      <c r="D139" s="247" t="s">
        <v>234</v>
      </c>
      <c r="E139" s="39"/>
      <c r="F139" s="39"/>
      <c r="G139" s="39"/>
      <c r="H139" s="248"/>
      <c r="I139" s="72"/>
      <c r="J139" s="248"/>
      <c r="K139" s="249">
        <v>613.49478224692973</v>
      </c>
      <c r="L139" s="249"/>
      <c r="M139" s="250">
        <v>767.48197259090898</v>
      </c>
      <c r="N139" s="174"/>
      <c r="O139" s="173"/>
    </row>
    <row r="140" spans="1:19" s="157" customFormat="1" ht="15" customHeight="1" x14ac:dyDescent="0.25">
      <c r="A140" s="246" t="s">
        <v>177</v>
      </c>
      <c r="B140" s="39" t="s">
        <v>178</v>
      </c>
      <c r="C140" s="72">
        <v>2.16</v>
      </c>
      <c r="D140" s="247" t="s">
        <v>235</v>
      </c>
      <c r="E140" s="39"/>
      <c r="F140" s="39"/>
      <c r="G140" s="39"/>
      <c r="H140" s="248"/>
      <c r="I140" s="72"/>
      <c r="J140" s="248"/>
      <c r="K140" s="249">
        <v>724.1249888816219</v>
      </c>
      <c r="L140" s="249"/>
      <c r="M140" s="250">
        <v>905.88036109090899</v>
      </c>
      <c r="N140" s="174"/>
      <c r="O140" s="173"/>
      <c r="R140" s="251"/>
      <c r="S140" s="252"/>
    </row>
    <row r="141" spans="1:19" s="157" customFormat="1" ht="15" customHeight="1" x14ac:dyDescent="0.25">
      <c r="A141" s="246" t="s">
        <v>180</v>
      </c>
      <c r="B141" s="39" t="s">
        <v>181</v>
      </c>
      <c r="C141" s="72">
        <v>2.4900000000000002</v>
      </c>
      <c r="D141" s="247" t="s">
        <v>236</v>
      </c>
      <c r="E141" s="39"/>
      <c r="F141" s="39"/>
      <c r="G141" s="39"/>
      <c r="H141" s="248"/>
      <c r="I141" s="72"/>
      <c r="J141" s="248"/>
      <c r="K141" s="249">
        <v>834.75519551631419</v>
      </c>
      <c r="L141" s="249"/>
      <c r="M141" s="250">
        <v>1044.278749590909</v>
      </c>
      <c r="N141" s="174"/>
      <c r="O141" s="173"/>
      <c r="R141" s="251"/>
      <c r="S141" s="252"/>
    </row>
    <row r="142" spans="1:19" s="157" customFormat="1" ht="15" customHeight="1" x14ac:dyDescent="0.25">
      <c r="A142" s="246" t="s">
        <v>183</v>
      </c>
      <c r="B142" s="39" t="s">
        <v>184</v>
      </c>
      <c r="C142" s="72">
        <v>2.82</v>
      </c>
      <c r="D142" s="247" t="s">
        <v>237</v>
      </c>
      <c r="E142" s="39"/>
      <c r="F142" s="39"/>
      <c r="G142" s="39"/>
      <c r="H142" s="248"/>
      <c r="I142" s="72"/>
      <c r="J142" s="248"/>
      <c r="K142" s="249">
        <v>945.38540215100636</v>
      </c>
      <c r="L142" s="249"/>
      <c r="M142" s="250">
        <v>1182.6771380909088</v>
      </c>
      <c r="N142" s="174"/>
      <c r="O142" s="173"/>
    </row>
    <row r="143" spans="1:19" s="157" customFormat="1" ht="15" customHeight="1" x14ac:dyDescent="0.25">
      <c r="A143" s="246" t="s">
        <v>186</v>
      </c>
      <c r="B143" s="39" t="s">
        <v>187</v>
      </c>
      <c r="C143" s="72">
        <v>3.15</v>
      </c>
      <c r="D143" s="247" t="s">
        <v>238</v>
      </c>
      <c r="E143" s="39"/>
      <c r="F143" s="39"/>
      <c r="G143" s="39"/>
      <c r="H143" s="248"/>
      <c r="I143" s="72"/>
      <c r="J143" s="248"/>
      <c r="K143" s="249">
        <v>1056.0156087856985</v>
      </c>
      <c r="L143" s="249"/>
      <c r="M143" s="250">
        <v>1321.0755265909088</v>
      </c>
      <c r="N143" s="174"/>
      <c r="O143" s="173"/>
    </row>
    <row r="144" spans="1:19" s="157" customFormat="1" ht="15" customHeight="1" x14ac:dyDescent="0.25">
      <c r="A144" s="238">
        <v>7</v>
      </c>
      <c r="B144" s="239" t="s">
        <v>163</v>
      </c>
      <c r="C144" s="240" t="s">
        <v>164</v>
      </c>
      <c r="D144" s="239" t="s">
        <v>239</v>
      </c>
      <c r="E144" s="239"/>
      <c r="F144" s="239"/>
      <c r="G144" s="239"/>
      <c r="H144" s="240"/>
      <c r="I144" s="240"/>
      <c r="J144" s="241"/>
      <c r="K144" s="242" t="s">
        <v>136</v>
      </c>
      <c r="L144" s="242"/>
      <c r="M144" s="243" t="s">
        <v>140</v>
      </c>
      <c r="N144" s="244"/>
      <c r="O144" s="245"/>
    </row>
    <row r="145" spans="1:19" s="157" customFormat="1" ht="15" customHeight="1" x14ac:dyDescent="0.25">
      <c r="A145" s="246" t="s">
        <v>41</v>
      </c>
      <c r="B145" s="39" t="s">
        <v>166</v>
      </c>
      <c r="C145" s="72">
        <v>1</v>
      </c>
      <c r="D145" s="247" t="s">
        <v>240</v>
      </c>
      <c r="E145" s="39"/>
      <c r="F145" s="39"/>
      <c r="G145" s="39"/>
      <c r="H145" s="248"/>
      <c r="I145" s="72"/>
      <c r="J145" s="248"/>
      <c r="K145" s="249">
        <v>335.2430504081583</v>
      </c>
      <c r="L145" s="249"/>
      <c r="M145" s="250">
        <v>419.38905606060598</v>
      </c>
      <c r="N145" s="174"/>
      <c r="O145" s="173"/>
    </row>
    <row r="146" spans="1:19" s="157" customFormat="1" ht="15" customHeight="1" x14ac:dyDescent="0.25">
      <c r="A146" s="246" t="s">
        <v>46</v>
      </c>
      <c r="B146" s="39" t="s">
        <v>168</v>
      </c>
      <c r="C146" s="72">
        <v>1.43</v>
      </c>
      <c r="D146" s="247" t="s">
        <v>241</v>
      </c>
      <c r="E146" s="39"/>
      <c r="F146" s="39"/>
      <c r="G146" s="39"/>
      <c r="H146" s="248"/>
      <c r="I146" s="72"/>
      <c r="J146" s="248"/>
      <c r="K146" s="249">
        <v>479.39756208366634</v>
      </c>
      <c r="L146" s="249"/>
      <c r="M146" s="250">
        <v>599.72635016666652</v>
      </c>
      <c r="N146" s="174"/>
      <c r="O146" s="173"/>
    </row>
    <row r="147" spans="1:19" s="157" customFormat="1" ht="15" customHeight="1" x14ac:dyDescent="0.25">
      <c r="A147" s="246" t="s">
        <v>49</v>
      </c>
      <c r="B147" s="39" t="s">
        <v>170</v>
      </c>
      <c r="C147" s="72">
        <v>1.87</v>
      </c>
      <c r="D147" s="247" t="s">
        <v>242</v>
      </c>
      <c r="E147" s="39"/>
      <c r="F147" s="39"/>
      <c r="G147" s="39"/>
      <c r="H147" s="248"/>
      <c r="I147" s="72"/>
      <c r="J147" s="248"/>
      <c r="K147" s="249">
        <v>626.90450426325606</v>
      </c>
      <c r="L147" s="249"/>
      <c r="M147" s="250">
        <v>784.25753483333324</v>
      </c>
      <c r="N147" s="174"/>
      <c r="O147" s="173"/>
    </row>
    <row r="148" spans="1:19" s="157" customFormat="1" ht="15" customHeight="1" x14ac:dyDescent="0.25">
      <c r="A148" s="246" t="s">
        <v>52</v>
      </c>
      <c r="B148" s="39" t="s">
        <v>172</v>
      </c>
      <c r="C148" s="72">
        <v>2.31</v>
      </c>
      <c r="D148" s="247" t="s">
        <v>243</v>
      </c>
      <c r="E148" s="39"/>
      <c r="F148" s="39"/>
      <c r="G148" s="39"/>
      <c r="H148" s="248"/>
      <c r="I148" s="72"/>
      <c r="J148" s="248"/>
      <c r="K148" s="249">
        <v>774.41144644284566</v>
      </c>
      <c r="L148" s="249"/>
      <c r="M148" s="250">
        <v>968.78871949999984</v>
      </c>
      <c r="N148" s="174"/>
      <c r="O148" s="173"/>
    </row>
    <row r="149" spans="1:19" s="157" customFormat="1" ht="15" customHeight="1" x14ac:dyDescent="0.25">
      <c r="A149" s="246" t="s">
        <v>174</v>
      </c>
      <c r="B149" s="39" t="s">
        <v>175</v>
      </c>
      <c r="C149" s="72">
        <v>2.75</v>
      </c>
      <c r="D149" s="247" t="s">
        <v>244</v>
      </c>
      <c r="E149" s="39"/>
      <c r="F149" s="39"/>
      <c r="G149" s="39"/>
      <c r="H149" s="248"/>
      <c r="I149" s="72"/>
      <c r="J149" s="248"/>
      <c r="K149" s="249">
        <v>921.91838862243526</v>
      </c>
      <c r="L149" s="249"/>
      <c r="M149" s="250">
        <v>1153.3199041666664</v>
      </c>
      <c r="N149" s="174"/>
      <c r="O149" s="173"/>
    </row>
    <row r="150" spans="1:19" s="157" customFormat="1" ht="15" customHeight="1" x14ac:dyDescent="0.25">
      <c r="A150" s="246" t="s">
        <v>177</v>
      </c>
      <c r="B150" s="39" t="s">
        <v>178</v>
      </c>
      <c r="C150" s="72">
        <v>3.19</v>
      </c>
      <c r="D150" s="247" t="s">
        <v>245</v>
      </c>
      <c r="E150" s="39"/>
      <c r="F150" s="39"/>
      <c r="G150" s="39"/>
      <c r="H150" s="248"/>
      <c r="I150" s="72"/>
      <c r="J150" s="248"/>
      <c r="K150" s="249">
        <v>1069.425330802025</v>
      </c>
      <c r="L150" s="249"/>
      <c r="M150" s="250">
        <v>1337.8510888333331</v>
      </c>
      <c r="N150" s="174"/>
      <c r="O150" s="173"/>
      <c r="R150" s="251"/>
      <c r="S150" s="252"/>
    </row>
    <row r="151" spans="1:19" s="157" customFormat="1" ht="15" customHeight="1" x14ac:dyDescent="0.25">
      <c r="A151" s="246" t="s">
        <v>180</v>
      </c>
      <c r="B151" s="39" t="s">
        <v>181</v>
      </c>
      <c r="C151" s="72">
        <v>3.62</v>
      </c>
      <c r="D151" s="247" t="s">
        <v>246</v>
      </c>
      <c r="E151" s="39"/>
      <c r="F151" s="39"/>
      <c r="G151" s="39"/>
      <c r="H151" s="248"/>
      <c r="I151" s="72"/>
      <c r="J151" s="248"/>
      <c r="K151" s="249">
        <v>1213.579842477533</v>
      </c>
      <c r="L151" s="249"/>
      <c r="M151" s="250">
        <v>1518.1883829393937</v>
      </c>
      <c r="N151" s="174"/>
      <c r="O151" s="173"/>
      <c r="R151" s="251"/>
      <c r="S151" s="252"/>
    </row>
    <row r="152" spans="1:19" s="157" customFormat="1" ht="15" customHeight="1" x14ac:dyDescent="0.25">
      <c r="A152" s="246" t="s">
        <v>183</v>
      </c>
      <c r="B152" s="39" t="s">
        <v>184</v>
      </c>
      <c r="C152" s="72">
        <v>4.0599999999999996</v>
      </c>
      <c r="D152" s="247" t="s">
        <v>247</v>
      </c>
      <c r="E152" s="39"/>
      <c r="F152" s="39"/>
      <c r="G152" s="39"/>
      <c r="H152" s="248"/>
      <c r="I152" s="72"/>
      <c r="J152" s="248"/>
      <c r="K152" s="249">
        <v>1361.0867846571225</v>
      </c>
      <c r="L152" s="249"/>
      <c r="M152" s="250">
        <v>1702.7195676060601</v>
      </c>
      <c r="N152" s="174"/>
      <c r="O152" s="173"/>
    </row>
    <row r="153" spans="1:19" s="157" customFormat="1" ht="15" customHeight="1" x14ac:dyDescent="0.25">
      <c r="A153" s="246" t="s">
        <v>186</v>
      </c>
      <c r="B153" s="39" t="s">
        <v>187</v>
      </c>
      <c r="C153" s="72">
        <v>4.5</v>
      </c>
      <c r="D153" s="247" t="s">
        <v>248</v>
      </c>
      <c r="E153" s="39"/>
      <c r="F153" s="39"/>
      <c r="G153" s="39"/>
      <c r="H153" s="248"/>
      <c r="I153" s="72"/>
      <c r="J153" s="248"/>
      <c r="K153" s="249">
        <v>1508.5937268367122</v>
      </c>
      <c r="L153" s="249"/>
      <c r="M153" s="250">
        <v>1887.2507522727269</v>
      </c>
      <c r="N153" s="174"/>
      <c r="O153" s="173"/>
    </row>
    <row r="154" spans="1:19" s="157" customFormat="1" ht="15" customHeight="1" x14ac:dyDescent="0.25">
      <c r="A154" s="238">
        <v>8</v>
      </c>
      <c r="B154" s="239" t="s">
        <v>163</v>
      </c>
      <c r="C154" s="240" t="s">
        <v>164</v>
      </c>
      <c r="D154" s="239" t="s">
        <v>249</v>
      </c>
      <c r="E154" s="239"/>
      <c r="F154" s="239"/>
      <c r="G154" s="239"/>
      <c r="H154" s="240"/>
      <c r="I154" s="240"/>
      <c r="J154" s="241"/>
      <c r="K154" s="242" t="s">
        <v>136</v>
      </c>
      <c r="L154" s="242"/>
      <c r="M154" s="243" t="s">
        <v>140</v>
      </c>
      <c r="N154" s="244"/>
      <c r="O154" s="245"/>
    </row>
    <row r="155" spans="1:19" s="157" customFormat="1" ht="15" customHeight="1" x14ac:dyDescent="0.25">
      <c r="A155" s="246" t="s">
        <v>41</v>
      </c>
      <c r="B155" s="39" t="s">
        <v>166</v>
      </c>
      <c r="C155" s="72">
        <v>1</v>
      </c>
      <c r="D155" s="247" t="s">
        <v>250</v>
      </c>
      <c r="E155" s="39"/>
      <c r="F155" s="39"/>
      <c r="G155" s="39"/>
      <c r="H155" s="248"/>
      <c r="I155" s="72"/>
      <c r="J155" s="248"/>
      <c r="K155" s="249">
        <v>335.2430504081583</v>
      </c>
      <c r="L155" s="249"/>
      <c r="M155" s="250">
        <v>419.38905606060598</v>
      </c>
      <c r="N155" s="174"/>
      <c r="O155" s="173"/>
    </row>
    <row r="156" spans="1:19" s="157" customFormat="1" ht="15" customHeight="1" x14ac:dyDescent="0.25">
      <c r="A156" s="246" t="s">
        <v>46</v>
      </c>
      <c r="B156" s="39" t="s">
        <v>168</v>
      </c>
      <c r="C156" s="72">
        <v>1.43</v>
      </c>
      <c r="D156" s="247" t="s">
        <v>251</v>
      </c>
      <c r="E156" s="39"/>
      <c r="F156" s="39"/>
      <c r="G156" s="39"/>
      <c r="H156" s="248"/>
      <c r="I156" s="72"/>
      <c r="J156" s="248"/>
      <c r="K156" s="249">
        <v>479.39756208366634</v>
      </c>
      <c r="L156" s="249"/>
      <c r="M156" s="250">
        <v>599.72635016666652</v>
      </c>
      <c r="N156" s="174"/>
      <c r="O156" s="173"/>
    </row>
    <row r="157" spans="1:19" s="157" customFormat="1" ht="15" customHeight="1" x14ac:dyDescent="0.25">
      <c r="A157" s="246" t="s">
        <v>49</v>
      </c>
      <c r="B157" s="39" t="s">
        <v>170</v>
      </c>
      <c r="C157" s="72">
        <v>1.87</v>
      </c>
      <c r="D157" s="247" t="s">
        <v>252</v>
      </c>
      <c r="E157" s="39"/>
      <c r="F157" s="39"/>
      <c r="G157" s="39"/>
      <c r="H157" s="248"/>
      <c r="I157" s="72"/>
      <c r="J157" s="248"/>
      <c r="K157" s="249">
        <v>626.90450426325606</v>
      </c>
      <c r="L157" s="249"/>
      <c r="M157" s="250">
        <v>784.25753483333324</v>
      </c>
      <c r="N157" s="174"/>
      <c r="O157" s="173"/>
    </row>
    <row r="158" spans="1:19" s="157" customFormat="1" ht="15" customHeight="1" x14ac:dyDescent="0.25">
      <c r="A158" s="246" t="s">
        <v>52</v>
      </c>
      <c r="B158" s="39" t="s">
        <v>172</v>
      </c>
      <c r="C158" s="72">
        <v>2.31</v>
      </c>
      <c r="D158" s="247" t="s">
        <v>253</v>
      </c>
      <c r="E158" s="39"/>
      <c r="F158" s="39"/>
      <c r="G158" s="39"/>
      <c r="H158" s="248"/>
      <c r="I158" s="72"/>
      <c r="J158" s="248"/>
      <c r="K158" s="249">
        <v>774.41144644284566</v>
      </c>
      <c r="L158" s="249"/>
      <c r="M158" s="250">
        <v>968.78871949999984</v>
      </c>
      <c r="N158" s="174"/>
      <c r="O158" s="173"/>
    </row>
    <row r="159" spans="1:19" s="157" customFormat="1" ht="15" customHeight="1" x14ac:dyDescent="0.25">
      <c r="A159" s="246" t="s">
        <v>174</v>
      </c>
      <c r="B159" s="39" t="s">
        <v>175</v>
      </c>
      <c r="C159" s="72">
        <v>2.75</v>
      </c>
      <c r="D159" s="247" t="s">
        <v>254</v>
      </c>
      <c r="E159" s="39"/>
      <c r="F159" s="39"/>
      <c r="G159" s="39"/>
      <c r="H159" s="248"/>
      <c r="I159" s="72"/>
      <c r="J159" s="248"/>
      <c r="K159" s="249">
        <v>921.91838862243526</v>
      </c>
      <c r="L159" s="249"/>
      <c r="M159" s="250">
        <v>1153.3199041666664</v>
      </c>
      <c r="N159" s="174"/>
      <c r="O159" s="173"/>
    </row>
    <row r="160" spans="1:19" s="157" customFormat="1" ht="15" customHeight="1" x14ac:dyDescent="0.25">
      <c r="A160" s="246" t="s">
        <v>177</v>
      </c>
      <c r="B160" s="39" t="s">
        <v>178</v>
      </c>
      <c r="C160" s="72">
        <v>3.19</v>
      </c>
      <c r="D160" s="247" t="s">
        <v>255</v>
      </c>
      <c r="E160" s="39"/>
      <c r="F160" s="39"/>
      <c r="G160" s="39"/>
      <c r="H160" s="248"/>
      <c r="I160" s="72"/>
      <c r="J160" s="248"/>
      <c r="K160" s="249">
        <v>1069.425330802025</v>
      </c>
      <c r="L160" s="249"/>
      <c r="M160" s="250">
        <v>1337.8510888333331</v>
      </c>
      <c r="N160" s="174"/>
      <c r="O160" s="173"/>
      <c r="R160" s="251"/>
      <c r="S160" s="252"/>
    </row>
    <row r="161" spans="1:19" s="157" customFormat="1" ht="15" customHeight="1" x14ac:dyDescent="0.25">
      <c r="A161" s="246" t="s">
        <v>180</v>
      </c>
      <c r="B161" s="39" t="s">
        <v>181</v>
      </c>
      <c r="C161" s="72">
        <v>3.62</v>
      </c>
      <c r="D161" s="247" t="s">
        <v>256</v>
      </c>
      <c r="E161" s="39"/>
      <c r="F161" s="39"/>
      <c r="G161" s="39"/>
      <c r="H161" s="248"/>
      <c r="I161" s="72"/>
      <c r="J161" s="248"/>
      <c r="K161" s="249">
        <v>1213.579842477533</v>
      </c>
      <c r="L161" s="249"/>
      <c r="M161" s="250">
        <v>1518.1883829393937</v>
      </c>
      <c r="N161" s="174"/>
      <c r="O161" s="173"/>
      <c r="R161" s="251"/>
      <c r="S161" s="252"/>
    </row>
    <row r="162" spans="1:19" s="157" customFormat="1" ht="15" customHeight="1" x14ac:dyDescent="0.25">
      <c r="A162" s="246" t="s">
        <v>183</v>
      </c>
      <c r="B162" s="39" t="s">
        <v>184</v>
      </c>
      <c r="C162" s="72">
        <v>4.0599999999999996</v>
      </c>
      <c r="D162" s="247" t="s">
        <v>257</v>
      </c>
      <c r="E162" s="39"/>
      <c r="F162" s="39"/>
      <c r="G162" s="39"/>
      <c r="H162" s="248"/>
      <c r="I162" s="72"/>
      <c r="J162" s="248"/>
      <c r="K162" s="249">
        <v>1361.0867846571225</v>
      </c>
      <c r="L162" s="249"/>
      <c r="M162" s="250">
        <v>1702.7195676060601</v>
      </c>
      <c r="N162" s="174"/>
      <c r="O162" s="173"/>
    </row>
    <row r="163" spans="1:19" s="157" customFormat="1" ht="15" customHeight="1" x14ac:dyDescent="0.25">
      <c r="A163" s="246" t="s">
        <v>186</v>
      </c>
      <c r="B163" s="39" t="s">
        <v>187</v>
      </c>
      <c r="C163" s="72">
        <v>4.5</v>
      </c>
      <c r="D163" s="247" t="s">
        <v>258</v>
      </c>
      <c r="E163" s="39"/>
      <c r="F163" s="39"/>
      <c r="G163" s="39"/>
      <c r="H163" s="248"/>
      <c r="I163" s="72"/>
      <c r="J163" s="248"/>
      <c r="K163" s="249">
        <v>1508.5937268367122</v>
      </c>
      <c r="L163" s="249"/>
      <c r="M163" s="250">
        <v>1887.2507522727269</v>
      </c>
      <c r="N163" s="174"/>
      <c r="O163" s="173"/>
    </row>
    <row r="164" spans="1:19" s="157" customFormat="1" ht="15" customHeight="1" x14ac:dyDescent="0.25">
      <c r="A164" s="238">
        <v>9</v>
      </c>
      <c r="B164" s="239" t="s">
        <v>163</v>
      </c>
      <c r="C164" s="240" t="s">
        <v>164</v>
      </c>
      <c r="D164" s="239" t="s">
        <v>259</v>
      </c>
      <c r="E164" s="239"/>
      <c r="F164" s="239"/>
      <c r="G164" s="239"/>
      <c r="H164" s="240"/>
      <c r="I164" s="240"/>
      <c r="J164" s="241"/>
      <c r="K164" s="242" t="s">
        <v>136</v>
      </c>
      <c r="L164" s="242"/>
      <c r="M164" s="243" t="s">
        <v>140</v>
      </c>
      <c r="N164" s="244"/>
      <c r="O164" s="245"/>
    </row>
    <row r="165" spans="1:19" s="157" customFormat="1" ht="15" customHeight="1" x14ac:dyDescent="0.25">
      <c r="A165" s="246" t="s">
        <v>41</v>
      </c>
      <c r="B165" s="39" t="s">
        <v>166</v>
      </c>
      <c r="C165" s="72">
        <v>0.5</v>
      </c>
      <c r="D165" s="247" t="s">
        <v>260</v>
      </c>
      <c r="E165" s="39"/>
      <c r="F165" s="39"/>
      <c r="G165" s="39"/>
      <c r="H165" s="248"/>
      <c r="I165" s="72"/>
      <c r="J165" s="248"/>
      <c r="K165" s="249">
        <v>167.62152520407915</v>
      </c>
      <c r="L165" s="249"/>
      <c r="M165" s="250">
        <v>209.69452803030299</v>
      </c>
      <c r="N165" s="174"/>
      <c r="O165" s="173"/>
    </row>
    <row r="166" spans="1:19" s="157" customFormat="1" ht="15" customHeight="1" x14ac:dyDescent="0.25">
      <c r="A166" s="246" t="s">
        <v>46</v>
      </c>
      <c r="B166" s="39" t="s">
        <v>168</v>
      </c>
      <c r="C166" s="72">
        <v>0.61</v>
      </c>
      <c r="D166" s="247" t="s">
        <v>261</v>
      </c>
      <c r="E166" s="39"/>
      <c r="F166" s="39"/>
      <c r="G166" s="39"/>
      <c r="H166" s="248"/>
      <c r="I166" s="72"/>
      <c r="J166" s="248"/>
      <c r="K166" s="249">
        <v>204.49826074897655</v>
      </c>
      <c r="L166" s="249"/>
      <c r="M166" s="250">
        <v>255.82732419696964</v>
      </c>
      <c r="N166" s="174"/>
      <c r="O166" s="173"/>
    </row>
    <row r="167" spans="1:19" s="157" customFormat="1" ht="15" customHeight="1" x14ac:dyDescent="0.25">
      <c r="A167" s="246" t="s">
        <v>49</v>
      </c>
      <c r="B167" s="39" t="s">
        <v>170</v>
      </c>
      <c r="C167" s="72">
        <v>0.71</v>
      </c>
      <c r="D167" s="247" t="s">
        <v>262</v>
      </c>
      <c r="E167" s="39"/>
      <c r="F167" s="39"/>
      <c r="G167" s="39"/>
      <c r="H167" s="248"/>
      <c r="I167" s="72"/>
      <c r="J167" s="248"/>
      <c r="K167" s="249">
        <v>238.02256578979237</v>
      </c>
      <c r="L167" s="249"/>
      <c r="M167" s="250">
        <v>297.76622980303023</v>
      </c>
      <c r="N167" s="174"/>
      <c r="O167" s="173"/>
    </row>
    <row r="168" spans="1:19" s="157" customFormat="1" ht="15" customHeight="1" x14ac:dyDescent="0.25">
      <c r="A168" s="246" t="s">
        <v>52</v>
      </c>
      <c r="B168" s="39" t="s">
        <v>172</v>
      </c>
      <c r="C168" s="72">
        <v>0.82</v>
      </c>
      <c r="D168" s="247" t="s">
        <v>263</v>
      </c>
      <c r="E168" s="39"/>
      <c r="F168" s="39"/>
      <c r="G168" s="39"/>
      <c r="H168" s="248"/>
      <c r="I168" s="72"/>
      <c r="J168" s="248"/>
      <c r="K168" s="249">
        <v>274.89930133468977</v>
      </c>
      <c r="L168" s="249"/>
      <c r="M168" s="250">
        <v>343.89902596969688</v>
      </c>
      <c r="N168" s="174"/>
      <c r="O168" s="173"/>
    </row>
    <row r="169" spans="1:19" s="157" customFormat="1" ht="15" customHeight="1" x14ac:dyDescent="0.25">
      <c r="A169" s="246" t="s">
        <v>174</v>
      </c>
      <c r="B169" s="39" t="s">
        <v>175</v>
      </c>
      <c r="C169" s="72">
        <v>0.93</v>
      </c>
      <c r="D169" s="247" t="s">
        <v>264</v>
      </c>
      <c r="E169" s="39"/>
      <c r="F169" s="39"/>
      <c r="G169" s="39"/>
      <c r="H169" s="248"/>
      <c r="I169" s="72"/>
      <c r="J169" s="248"/>
      <c r="K169" s="249">
        <v>311.77603687958725</v>
      </c>
      <c r="L169" s="249"/>
      <c r="M169" s="250">
        <v>390.03182213636359</v>
      </c>
      <c r="N169" s="174"/>
      <c r="O169" s="173"/>
    </row>
    <row r="170" spans="1:19" s="157" customFormat="1" ht="15" customHeight="1" x14ac:dyDescent="0.25">
      <c r="A170" s="246" t="s">
        <v>177</v>
      </c>
      <c r="B170" s="39" t="s">
        <v>178</v>
      </c>
      <c r="C170" s="72">
        <v>1.03</v>
      </c>
      <c r="D170" s="247" t="s">
        <v>265</v>
      </c>
      <c r="E170" s="39"/>
      <c r="F170" s="39"/>
      <c r="G170" s="39"/>
      <c r="H170" s="248"/>
      <c r="I170" s="72"/>
      <c r="J170" s="248"/>
      <c r="K170" s="249">
        <v>345.30034192040307</v>
      </c>
      <c r="L170" s="249"/>
      <c r="M170" s="250">
        <v>431.97072774242417</v>
      </c>
      <c r="N170" s="174"/>
      <c r="O170" s="173"/>
      <c r="R170" s="251"/>
      <c r="S170" s="252"/>
    </row>
    <row r="171" spans="1:19" s="157" customFormat="1" ht="15" customHeight="1" x14ac:dyDescent="0.25">
      <c r="A171" s="246" t="s">
        <v>180</v>
      </c>
      <c r="B171" s="39" t="s">
        <v>181</v>
      </c>
      <c r="C171" s="72">
        <v>1.1399999999999999</v>
      </c>
      <c r="D171" s="247" t="s">
        <v>266</v>
      </c>
      <c r="E171" s="39"/>
      <c r="F171" s="39"/>
      <c r="G171" s="39"/>
      <c r="H171" s="248"/>
      <c r="I171" s="72"/>
      <c r="J171" s="248"/>
      <c r="K171" s="249">
        <v>382.17707746530039</v>
      </c>
      <c r="L171" s="249"/>
      <c r="M171" s="250">
        <v>478.10352390909077</v>
      </c>
      <c r="N171" s="174"/>
      <c r="O171" s="173"/>
      <c r="R171" s="251"/>
      <c r="S171" s="252"/>
    </row>
    <row r="172" spans="1:19" s="157" customFormat="1" ht="15" customHeight="1" x14ac:dyDescent="0.25">
      <c r="A172" s="246" t="s">
        <v>183</v>
      </c>
      <c r="B172" s="39" t="s">
        <v>184</v>
      </c>
      <c r="C172" s="72">
        <v>1.24</v>
      </c>
      <c r="D172" s="247" t="s">
        <v>267</v>
      </c>
      <c r="E172" s="39"/>
      <c r="F172" s="39"/>
      <c r="G172" s="39"/>
      <c r="H172" s="248"/>
      <c r="I172" s="72"/>
      <c r="J172" s="248"/>
      <c r="K172" s="249">
        <v>415.70138250611626</v>
      </c>
      <c r="L172" s="249"/>
      <c r="M172" s="250">
        <v>520.04242951515141</v>
      </c>
      <c r="N172" s="174"/>
      <c r="O172" s="173"/>
    </row>
    <row r="173" spans="1:19" s="157" customFormat="1" ht="15" customHeight="1" x14ac:dyDescent="0.25">
      <c r="A173" s="246" t="s">
        <v>186</v>
      </c>
      <c r="B173" s="39" t="s">
        <v>187</v>
      </c>
      <c r="C173" s="72">
        <v>1.35</v>
      </c>
      <c r="D173" s="247" t="s">
        <v>268</v>
      </c>
      <c r="E173" s="39"/>
      <c r="F173" s="39"/>
      <c r="G173" s="39"/>
      <c r="H173" s="248"/>
      <c r="I173" s="72"/>
      <c r="J173" s="248"/>
      <c r="K173" s="249">
        <v>452.57811805101375</v>
      </c>
      <c r="L173" s="249"/>
      <c r="M173" s="250">
        <v>566.17522568181812</v>
      </c>
      <c r="N173" s="174"/>
      <c r="O173" s="173"/>
    </row>
    <row r="174" spans="1:19" s="157" customFormat="1" ht="15" customHeight="1" x14ac:dyDescent="0.25">
      <c r="A174" s="238">
        <v>10</v>
      </c>
      <c r="B174" s="239" t="s">
        <v>163</v>
      </c>
      <c r="C174" s="240" t="s">
        <v>164</v>
      </c>
      <c r="D174" s="239" t="s">
        <v>269</v>
      </c>
      <c r="E174" s="239"/>
      <c r="F174" s="239"/>
      <c r="G174" s="239"/>
      <c r="H174" s="240"/>
      <c r="I174" s="240"/>
      <c r="J174" s="241"/>
      <c r="K174" s="242" t="s">
        <v>136</v>
      </c>
      <c r="L174" s="242"/>
      <c r="M174" s="243" t="s">
        <v>140</v>
      </c>
      <c r="N174" s="244"/>
      <c r="O174" s="245"/>
    </row>
    <row r="175" spans="1:19" s="157" customFormat="1" ht="15" customHeight="1" x14ac:dyDescent="0.25">
      <c r="A175" s="246" t="s">
        <v>41</v>
      </c>
      <c r="B175" s="39" t="s">
        <v>166</v>
      </c>
      <c r="C175" s="72">
        <v>1</v>
      </c>
      <c r="D175" s="247" t="s">
        <v>270</v>
      </c>
      <c r="E175" s="39"/>
      <c r="F175" s="39"/>
      <c r="G175" s="39"/>
      <c r="H175" s="248"/>
      <c r="I175" s="72"/>
      <c r="J175" s="248"/>
      <c r="K175" s="249">
        <v>335.2430504081583</v>
      </c>
      <c r="L175" s="249"/>
      <c r="M175" s="250">
        <v>419.38905606060598</v>
      </c>
      <c r="N175" s="174"/>
      <c r="O175" s="173"/>
    </row>
    <row r="176" spans="1:19" s="157" customFormat="1" ht="15" customHeight="1" x14ac:dyDescent="0.25">
      <c r="A176" s="246" t="s">
        <v>46</v>
      </c>
      <c r="B176" s="39" t="s">
        <v>168</v>
      </c>
      <c r="C176" s="72">
        <v>1.33</v>
      </c>
      <c r="D176" s="247" t="s">
        <v>271</v>
      </c>
      <c r="E176" s="39"/>
      <c r="F176" s="39"/>
      <c r="G176" s="39"/>
      <c r="H176" s="248"/>
      <c r="I176" s="72"/>
      <c r="J176" s="248"/>
      <c r="K176" s="249">
        <v>445.87325704285053</v>
      </c>
      <c r="L176" s="249"/>
      <c r="M176" s="250">
        <v>557.78744456060599</v>
      </c>
      <c r="N176" s="174"/>
      <c r="O176" s="173"/>
    </row>
    <row r="177" spans="1:19" s="157" customFormat="1" ht="15" customHeight="1" x14ac:dyDescent="0.25">
      <c r="A177" s="246" t="s">
        <v>49</v>
      </c>
      <c r="B177" s="39" t="s">
        <v>170</v>
      </c>
      <c r="C177" s="72">
        <v>1.65</v>
      </c>
      <c r="D177" s="247" t="s">
        <v>272</v>
      </c>
      <c r="E177" s="39"/>
      <c r="F177" s="39"/>
      <c r="G177" s="39"/>
      <c r="H177" s="248"/>
      <c r="I177" s="72"/>
      <c r="J177" s="248"/>
      <c r="K177" s="249">
        <v>553.15103317346109</v>
      </c>
      <c r="L177" s="249"/>
      <c r="M177" s="250">
        <v>691.99194249999982</v>
      </c>
      <c r="N177" s="174"/>
      <c r="O177" s="173"/>
    </row>
    <row r="178" spans="1:19" s="157" customFormat="1" ht="15" customHeight="1" x14ac:dyDescent="0.25">
      <c r="A178" s="246" t="s">
        <v>52</v>
      </c>
      <c r="B178" s="39" t="s">
        <v>172</v>
      </c>
      <c r="C178" s="72">
        <v>1.98</v>
      </c>
      <c r="D178" s="247" t="s">
        <v>273</v>
      </c>
      <c r="E178" s="39"/>
      <c r="F178" s="39"/>
      <c r="G178" s="39"/>
      <c r="H178" s="248"/>
      <c r="I178" s="72"/>
      <c r="J178" s="248"/>
      <c r="K178" s="249">
        <v>663.78123980815337</v>
      </c>
      <c r="L178" s="249"/>
      <c r="M178" s="250">
        <v>830.39033099999983</v>
      </c>
      <c r="N178" s="174"/>
      <c r="O178" s="173"/>
    </row>
    <row r="179" spans="1:19" s="157" customFormat="1" ht="15" customHeight="1" x14ac:dyDescent="0.25">
      <c r="A179" s="246" t="s">
        <v>174</v>
      </c>
      <c r="B179" s="39" t="s">
        <v>175</v>
      </c>
      <c r="C179" s="72">
        <v>2.2999999999999998</v>
      </c>
      <c r="D179" s="247" t="s">
        <v>274</v>
      </c>
      <c r="E179" s="39"/>
      <c r="F179" s="39"/>
      <c r="G179" s="39"/>
      <c r="H179" s="248"/>
      <c r="I179" s="72"/>
      <c r="J179" s="248"/>
      <c r="K179" s="249">
        <v>771.05901593876399</v>
      </c>
      <c r="L179" s="249"/>
      <c r="M179" s="250">
        <v>964.59482893939366</v>
      </c>
      <c r="N179" s="174"/>
      <c r="O179" s="173"/>
    </row>
    <row r="180" spans="1:19" s="157" customFormat="1" ht="15" customHeight="1" x14ac:dyDescent="0.25">
      <c r="A180" s="246" t="s">
        <v>177</v>
      </c>
      <c r="B180" s="39" t="s">
        <v>178</v>
      </c>
      <c r="C180" s="72">
        <v>2.63</v>
      </c>
      <c r="D180" s="247" t="s">
        <v>275</v>
      </c>
      <c r="E180" s="39"/>
      <c r="F180" s="39"/>
      <c r="G180" s="39"/>
      <c r="H180" s="248"/>
      <c r="I180" s="72"/>
      <c r="J180" s="248"/>
      <c r="K180" s="249">
        <v>881.68922257345628</v>
      </c>
      <c r="L180" s="249"/>
      <c r="M180" s="250">
        <v>1102.9932174393937</v>
      </c>
      <c r="N180" s="174"/>
      <c r="O180" s="173"/>
      <c r="R180" s="251"/>
      <c r="S180" s="252"/>
    </row>
    <row r="181" spans="1:19" s="157" customFormat="1" ht="15" customHeight="1" x14ac:dyDescent="0.25">
      <c r="A181" s="246" t="s">
        <v>180</v>
      </c>
      <c r="B181" s="39" t="s">
        <v>181</v>
      </c>
      <c r="C181" s="72">
        <v>2.95</v>
      </c>
      <c r="D181" s="247" t="s">
        <v>276</v>
      </c>
      <c r="E181" s="39"/>
      <c r="F181" s="39"/>
      <c r="G181" s="39"/>
      <c r="H181" s="248"/>
      <c r="I181" s="72"/>
      <c r="J181" s="248"/>
      <c r="K181" s="249">
        <v>988.96699870406701</v>
      </c>
      <c r="L181" s="249"/>
      <c r="M181" s="250">
        <v>1237.1977153787877</v>
      </c>
      <c r="N181" s="174"/>
      <c r="O181" s="173"/>
      <c r="R181" s="251"/>
      <c r="S181" s="252"/>
    </row>
    <row r="182" spans="1:19" s="157" customFormat="1" ht="15" customHeight="1" x14ac:dyDescent="0.25">
      <c r="A182" s="246" t="s">
        <v>183</v>
      </c>
      <c r="B182" s="39" t="s">
        <v>184</v>
      </c>
      <c r="C182" s="72">
        <v>3.28</v>
      </c>
      <c r="D182" s="247" t="s">
        <v>277</v>
      </c>
      <c r="E182" s="39"/>
      <c r="F182" s="39"/>
      <c r="G182" s="39"/>
      <c r="H182" s="248"/>
      <c r="I182" s="72"/>
      <c r="J182" s="248"/>
      <c r="K182" s="249">
        <v>1099.5972053387591</v>
      </c>
      <c r="L182" s="249"/>
      <c r="M182" s="250">
        <v>1375.5961038787875</v>
      </c>
      <c r="N182" s="174"/>
      <c r="O182" s="173"/>
    </row>
    <row r="183" spans="1:19" s="157" customFormat="1" ht="15" customHeight="1" x14ac:dyDescent="0.25">
      <c r="A183" s="246" t="s">
        <v>186</v>
      </c>
      <c r="B183" s="39" t="s">
        <v>187</v>
      </c>
      <c r="C183" s="72">
        <v>3.6</v>
      </c>
      <c r="D183" s="247" t="s">
        <v>278</v>
      </c>
      <c r="E183" s="39"/>
      <c r="F183" s="39"/>
      <c r="G183" s="39"/>
      <c r="H183" s="248"/>
      <c r="I183" s="72"/>
      <c r="J183" s="248"/>
      <c r="K183" s="249">
        <v>1206.8749814693699</v>
      </c>
      <c r="L183" s="249"/>
      <c r="M183" s="250">
        <v>1509.8006018181816</v>
      </c>
      <c r="N183" s="174"/>
      <c r="O183" s="173"/>
    </row>
    <row r="184" spans="1:19" s="157" customFormat="1" ht="15" customHeight="1" x14ac:dyDescent="0.25">
      <c r="A184" s="238">
        <v>11</v>
      </c>
      <c r="B184" s="239" t="s">
        <v>163</v>
      </c>
      <c r="C184" s="240" t="s">
        <v>164</v>
      </c>
      <c r="D184" s="239" t="s">
        <v>279</v>
      </c>
      <c r="E184" s="239"/>
      <c r="F184" s="239"/>
      <c r="G184" s="239"/>
      <c r="H184" s="240"/>
      <c r="I184" s="240"/>
      <c r="J184" s="241"/>
      <c r="K184" s="242" t="s">
        <v>136</v>
      </c>
      <c r="L184" s="242"/>
      <c r="M184" s="243" t="s">
        <v>140</v>
      </c>
      <c r="N184" s="244"/>
      <c r="O184" s="245"/>
    </row>
    <row r="185" spans="1:19" s="157" customFormat="1" ht="15" customHeight="1" x14ac:dyDescent="0.25">
      <c r="A185" s="246" t="s">
        <v>41</v>
      </c>
      <c r="B185" s="39" t="s">
        <v>166</v>
      </c>
      <c r="C185" s="72">
        <v>1</v>
      </c>
      <c r="D185" s="247" t="s">
        <v>280</v>
      </c>
      <c r="E185" s="39"/>
      <c r="F185" s="39"/>
      <c r="G185" s="39"/>
      <c r="H185" s="248"/>
      <c r="I185" s="72"/>
      <c r="J185" s="248"/>
      <c r="K185" s="249">
        <v>335.2430504081583</v>
      </c>
      <c r="L185" s="249"/>
      <c r="M185" s="250">
        <v>419.38905606060598</v>
      </c>
      <c r="N185" s="174"/>
      <c r="O185" s="173"/>
    </row>
    <row r="186" spans="1:19" s="157" customFormat="1" ht="15" customHeight="1" x14ac:dyDescent="0.25">
      <c r="A186" s="246" t="s">
        <v>46</v>
      </c>
      <c r="B186" s="39" t="s">
        <v>168</v>
      </c>
      <c r="C186" s="72">
        <v>1.33</v>
      </c>
      <c r="D186" s="247" t="s">
        <v>281</v>
      </c>
      <c r="E186" s="39"/>
      <c r="F186" s="39"/>
      <c r="G186" s="39"/>
      <c r="H186" s="248"/>
      <c r="I186" s="72"/>
      <c r="J186" s="248"/>
      <c r="K186" s="249">
        <v>445.87325704285053</v>
      </c>
      <c r="L186" s="249"/>
      <c r="M186" s="250">
        <v>557.78744456060599</v>
      </c>
      <c r="N186" s="174"/>
      <c r="O186" s="173"/>
    </row>
    <row r="187" spans="1:19" s="157" customFormat="1" ht="15" customHeight="1" x14ac:dyDescent="0.25">
      <c r="A187" s="246" t="s">
        <v>49</v>
      </c>
      <c r="B187" s="39" t="s">
        <v>170</v>
      </c>
      <c r="C187" s="72">
        <v>1.65</v>
      </c>
      <c r="D187" s="247" t="s">
        <v>282</v>
      </c>
      <c r="E187" s="39"/>
      <c r="F187" s="39"/>
      <c r="G187" s="39"/>
      <c r="H187" s="248"/>
      <c r="I187" s="72"/>
      <c r="J187" s="248"/>
      <c r="K187" s="249">
        <v>553.15103317346109</v>
      </c>
      <c r="L187" s="249"/>
      <c r="M187" s="250">
        <v>691.99194249999982</v>
      </c>
      <c r="N187" s="174"/>
      <c r="O187" s="173"/>
    </row>
    <row r="188" spans="1:19" s="157" customFormat="1" ht="15" customHeight="1" x14ac:dyDescent="0.25">
      <c r="A188" s="246" t="s">
        <v>52</v>
      </c>
      <c r="B188" s="39" t="s">
        <v>172</v>
      </c>
      <c r="C188" s="72">
        <v>1.98</v>
      </c>
      <c r="D188" s="247" t="s">
        <v>283</v>
      </c>
      <c r="E188" s="39"/>
      <c r="F188" s="39"/>
      <c r="G188" s="39"/>
      <c r="H188" s="248"/>
      <c r="I188" s="72"/>
      <c r="J188" s="248"/>
      <c r="K188" s="249">
        <v>663.78123980815337</v>
      </c>
      <c r="L188" s="249"/>
      <c r="M188" s="250">
        <v>830.39033099999983</v>
      </c>
      <c r="N188" s="174"/>
      <c r="O188" s="173"/>
    </row>
    <row r="189" spans="1:19" s="157" customFormat="1" ht="15" customHeight="1" x14ac:dyDescent="0.25">
      <c r="A189" s="246" t="s">
        <v>174</v>
      </c>
      <c r="B189" s="39" t="s">
        <v>175</v>
      </c>
      <c r="C189" s="72">
        <v>2.2999999999999998</v>
      </c>
      <c r="D189" s="247" t="s">
        <v>284</v>
      </c>
      <c r="E189" s="39"/>
      <c r="F189" s="39"/>
      <c r="G189" s="39"/>
      <c r="H189" s="248"/>
      <c r="I189" s="72"/>
      <c r="J189" s="248"/>
      <c r="K189" s="249">
        <v>771.05901593876399</v>
      </c>
      <c r="L189" s="249"/>
      <c r="M189" s="250">
        <v>964.59482893939366</v>
      </c>
      <c r="N189" s="174"/>
      <c r="O189" s="173"/>
    </row>
    <row r="190" spans="1:19" s="157" customFormat="1" ht="15" customHeight="1" x14ac:dyDescent="0.25">
      <c r="A190" s="246" t="s">
        <v>177</v>
      </c>
      <c r="B190" s="39" t="s">
        <v>178</v>
      </c>
      <c r="C190" s="72">
        <v>2.63</v>
      </c>
      <c r="D190" s="247" t="s">
        <v>285</v>
      </c>
      <c r="E190" s="39"/>
      <c r="F190" s="39"/>
      <c r="G190" s="39"/>
      <c r="H190" s="248"/>
      <c r="I190" s="72"/>
      <c r="J190" s="248"/>
      <c r="K190" s="249">
        <v>881.68922257345628</v>
      </c>
      <c r="L190" s="249"/>
      <c r="M190" s="250">
        <v>1102.9932174393937</v>
      </c>
      <c r="N190" s="174"/>
      <c r="O190" s="173"/>
      <c r="R190" s="251"/>
      <c r="S190" s="252"/>
    </row>
    <row r="191" spans="1:19" s="157" customFormat="1" ht="15" customHeight="1" x14ac:dyDescent="0.25">
      <c r="A191" s="246" t="s">
        <v>180</v>
      </c>
      <c r="B191" s="39" t="s">
        <v>181</v>
      </c>
      <c r="C191" s="72">
        <v>2.95</v>
      </c>
      <c r="D191" s="247" t="s">
        <v>286</v>
      </c>
      <c r="E191" s="39"/>
      <c r="F191" s="39"/>
      <c r="G191" s="39"/>
      <c r="H191" s="248"/>
      <c r="I191" s="72"/>
      <c r="J191" s="248"/>
      <c r="K191" s="249">
        <v>988.96699870406701</v>
      </c>
      <c r="L191" s="249"/>
      <c r="M191" s="250">
        <v>1237.1977153787877</v>
      </c>
      <c r="N191" s="174"/>
      <c r="O191" s="173"/>
      <c r="R191" s="251"/>
      <c r="S191" s="252"/>
    </row>
    <row r="192" spans="1:19" s="157" customFormat="1" ht="15" customHeight="1" x14ac:dyDescent="0.25">
      <c r="A192" s="246" t="s">
        <v>183</v>
      </c>
      <c r="B192" s="39" t="s">
        <v>184</v>
      </c>
      <c r="C192" s="72">
        <v>3.28</v>
      </c>
      <c r="D192" s="247" t="s">
        <v>287</v>
      </c>
      <c r="E192" s="39"/>
      <c r="F192" s="39"/>
      <c r="G192" s="39"/>
      <c r="H192" s="248"/>
      <c r="I192" s="72"/>
      <c r="J192" s="248"/>
      <c r="K192" s="249">
        <v>1099.5972053387591</v>
      </c>
      <c r="L192" s="249"/>
      <c r="M192" s="250">
        <v>1375.5961038787875</v>
      </c>
      <c r="N192" s="174"/>
      <c r="O192" s="173"/>
    </row>
    <row r="193" spans="1:19" s="157" customFormat="1" ht="15" customHeight="1" x14ac:dyDescent="0.25">
      <c r="A193" s="246" t="s">
        <v>186</v>
      </c>
      <c r="B193" s="39" t="s">
        <v>187</v>
      </c>
      <c r="C193" s="72">
        <v>3.6</v>
      </c>
      <c r="D193" s="247" t="s">
        <v>288</v>
      </c>
      <c r="E193" s="39"/>
      <c r="F193" s="39"/>
      <c r="G193" s="39"/>
      <c r="H193" s="248"/>
      <c r="I193" s="72"/>
      <c r="J193" s="248"/>
      <c r="K193" s="249">
        <v>1206.8749814693699</v>
      </c>
      <c r="L193" s="249"/>
      <c r="M193" s="250">
        <v>1509.8006018181816</v>
      </c>
      <c r="N193" s="174"/>
      <c r="O193" s="173"/>
    </row>
    <row r="194" spans="1:19" s="157" customFormat="1" ht="15" customHeight="1" x14ac:dyDescent="0.25">
      <c r="A194" s="238">
        <v>12</v>
      </c>
      <c r="B194" s="239" t="s">
        <v>163</v>
      </c>
      <c r="C194" s="240" t="s">
        <v>164</v>
      </c>
      <c r="D194" s="239" t="s">
        <v>289</v>
      </c>
      <c r="E194" s="239"/>
      <c r="F194" s="239"/>
      <c r="G194" s="239"/>
      <c r="H194" s="240"/>
      <c r="I194" s="240"/>
      <c r="J194" s="241"/>
      <c r="K194" s="242" t="s">
        <v>136</v>
      </c>
      <c r="L194" s="242"/>
      <c r="M194" s="243" t="s">
        <v>140</v>
      </c>
      <c r="N194" s="244"/>
      <c r="O194" s="245"/>
    </row>
    <row r="195" spans="1:19" s="157" customFormat="1" ht="15" customHeight="1" x14ac:dyDescent="0.25">
      <c r="A195" s="246" t="s">
        <v>41</v>
      </c>
      <c r="B195" s="39" t="s">
        <v>166</v>
      </c>
      <c r="C195" s="72">
        <v>1</v>
      </c>
      <c r="D195" s="247" t="s">
        <v>290</v>
      </c>
      <c r="E195" s="39"/>
      <c r="F195" s="39"/>
      <c r="G195" s="39"/>
      <c r="H195" s="248"/>
      <c r="I195" s="72"/>
      <c r="J195" s="248"/>
      <c r="K195" s="249">
        <v>335.2430504081583</v>
      </c>
      <c r="L195" s="249"/>
      <c r="M195" s="250">
        <v>419.38905606060598</v>
      </c>
      <c r="N195" s="174"/>
      <c r="O195" s="173"/>
    </row>
    <row r="196" spans="1:19" s="157" customFormat="1" ht="15" customHeight="1" x14ac:dyDescent="0.25">
      <c r="A196" s="246" t="s">
        <v>46</v>
      </c>
      <c r="B196" s="39" t="s">
        <v>168</v>
      </c>
      <c r="C196" s="72">
        <v>1.33</v>
      </c>
      <c r="D196" s="247" t="s">
        <v>291</v>
      </c>
      <c r="E196" s="39"/>
      <c r="F196" s="39"/>
      <c r="G196" s="39"/>
      <c r="H196" s="248"/>
      <c r="I196" s="72"/>
      <c r="J196" s="248"/>
      <c r="K196" s="249">
        <v>445.87325704285053</v>
      </c>
      <c r="L196" s="249"/>
      <c r="M196" s="250">
        <v>557.78744456060599</v>
      </c>
      <c r="N196" s="174"/>
      <c r="O196" s="173"/>
    </row>
    <row r="197" spans="1:19" s="157" customFormat="1" ht="15" customHeight="1" x14ac:dyDescent="0.25">
      <c r="A197" s="246" t="s">
        <v>49</v>
      </c>
      <c r="B197" s="39" t="s">
        <v>170</v>
      </c>
      <c r="C197" s="72">
        <v>1.65</v>
      </c>
      <c r="D197" s="247" t="s">
        <v>292</v>
      </c>
      <c r="E197" s="39"/>
      <c r="F197" s="39"/>
      <c r="G197" s="39"/>
      <c r="H197" s="248"/>
      <c r="I197" s="72"/>
      <c r="J197" s="248"/>
      <c r="K197" s="249">
        <v>553.15103317346109</v>
      </c>
      <c r="L197" s="249"/>
      <c r="M197" s="250">
        <v>691.99194249999982</v>
      </c>
      <c r="N197" s="174"/>
      <c r="O197" s="173"/>
    </row>
    <row r="198" spans="1:19" s="157" customFormat="1" ht="15" customHeight="1" x14ac:dyDescent="0.25">
      <c r="A198" s="246" t="s">
        <v>52</v>
      </c>
      <c r="B198" s="39" t="s">
        <v>172</v>
      </c>
      <c r="C198" s="72">
        <v>1.98</v>
      </c>
      <c r="D198" s="247" t="s">
        <v>293</v>
      </c>
      <c r="E198" s="39"/>
      <c r="F198" s="39"/>
      <c r="G198" s="39"/>
      <c r="H198" s="248"/>
      <c r="I198" s="72"/>
      <c r="J198" s="248"/>
      <c r="K198" s="249">
        <v>663.78123980815337</v>
      </c>
      <c r="L198" s="249"/>
      <c r="M198" s="250">
        <v>830.39033099999983</v>
      </c>
      <c r="N198" s="174"/>
      <c r="O198" s="173"/>
    </row>
    <row r="199" spans="1:19" s="157" customFormat="1" ht="15" customHeight="1" x14ac:dyDescent="0.25">
      <c r="A199" s="246" t="s">
        <v>174</v>
      </c>
      <c r="B199" s="39" t="s">
        <v>175</v>
      </c>
      <c r="C199" s="72">
        <v>2.2999999999999998</v>
      </c>
      <c r="D199" s="247" t="s">
        <v>294</v>
      </c>
      <c r="E199" s="39"/>
      <c r="F199" s="39"/>
      <c r="G199" s="39"/>
      <c r="H199" s="248"/>
      <c r="I199" s="72"/>
      <c r="J199" s="248"/>
      <c r="K199" s="249">
        <v>771.05901593876399</v>
      </c>
      <c r="L199" s="249"/>
      <c r="M199" s="250">
        <v>964.59482893939366</v>
      </c>
      <c r="N199" s="174"/>
      <c r="O199" s="173"/>
    </row>
    <row r="200" spans="1:19" s="157" customFormat="1" ht="15" customHeight="1" x14ac:dyDescent="0.25">
      <c r="A200" s="246" t="s">
        <v>177</v>
      </c>
      <c r="B200" s="39" t="s">
        <v>178</v>
      </c>
      <c r="C200" s="72">
        <v>2.63</v>
      </c>
      <c r="D200" s="247" t="s">
        <v>295</v>
      </c>
      <c r="E200" s="39"/>
      <c r="F200" s="39"/>
      <c r="G200" s="39"/>
      <c r="H200" s="248"/>
      <c r="I200" s="72"/>
      <c r="J200" s="248"/>
      <c r="K200" s="249">
        <v>881.68922257345628</v>
      </c>
      <c r="L200" s="249"/>
      <c r="M200" s="250">
        <v>1102.9932174393937</v>
      </c>
      <c r="N200" s="174"/>
      <c r="O200" s="173"/>
      <c r="R200" s="251"/>
      <c r="S200" s="252"/>
    </row>
    <row r="201" spans="1:19" s="157" customFormat="1" ht="15" customHeight="1" x14ac:dyDescent="0.25">
      <c r="A201" s="246" t="s">
        <v>180</v>
      </c>
      <c r="B201" s="39" t="s">
        <v>181</v>
      </c>
      <c r="C201" s="72">
        <v>2.95</v>
      </c>
      <c r="D201" s="247" t="s">
        <v>296</v>
      </c>
      <c r="E201" s="39"/>
      <c r="F201" s="39"/>
      <c r="G201" s="39"/>
      <c r="H201" s="248"/>
      <c r="I201" s="72"/>
      <c r="J201" s="248"/>
      <c r="K201" s="249">
        <v>988.96699870406701</v>
      </c>
      <c r="L201" s="249"/>
      <c r="M201" s="250">
        <v>1237.1977153787877</v>
      </c>
      <c r="N201" s="174"/>
      <c r="O201" s="173"/>
      <c r="R201" s="251"/>
      <c r="S201" s="252"/>
    </row>
    <row r="202" spans="1:19" s="157" customFormat="1" ht="15" customHeight="1" x14ac:dyDescent="0.25">
      <c r="A202" s="246" t="s">
        <v>183</v>
      </c>
      <c r="B202" s="39" t="s">
        <v>184</v>
      </c>
      <c r="C202" s="72">
        <v>3.28</v>
      </c>
      <c r="D202" s="247" t="s">
        <v>297</v>
      </c>
      <c r="E202" s="39"/>
      <c r="F202" s="39"/>
      <c r="G202" s="39"/>
      <c r="H202" s="248"/>
      <c r="I202" s="72"/>
      <c r="J202" s="248"/>
      <c r="K202" s="249">
        <v>1099.5972053387591</v>
      </c>
      <c r="L202" s="249"/>
      <c r="M202" s="250">
        <v>1375.5961038787875</v>
      </c>
      <c r="N202" s="174"/>
      <c r="O202" s="173"/>
    </row>
    <row r="203" spans="1:19" s="157" customFormat="1" ht="15" customHeight="1" x14ac:dyDescent="0.25">
      <c r="A203" s="246" t="s">
        <v>186</v>
      </c>
      <c r="B203" s="39" t="s">
        <v>187</v>
      </c>
      <c r="C203" s="72">
        <v>3.6</v>
      </c>
      <c r="D203" s="247" t="s">
        <v>298</v>
      </c>
      <c r="E203" s="39"/>
      <c r="F203" s="39"/>
      <c r="G203" s="39"/>
      <c r="H203" s="248"/>
      <c r="I203" s="72"/>
      <c r="J203" s="248"/>
      <c r="K203" s="249">
        <v>1206.8749814693699</v>
      </c>
      <c r="L203" s="249"/>
      <c r="M203" s="250">
        <v>1509.8006018181816</v>
      </c>
      <c r="N203" s="174"/>
      <c r="O203" s="173"/>
    </row>
    <row r="204" spans="1:19" s="157" customFormat="1" ht="15" customHeight="1" x14ac:dyDescent="0.25">
      <c r="A204" s="238">
        <v>13</v>
      </c>
      <c r="B204" s="239" t="s">
        <v>163</v>
      </c>
      <c r="C204" s="240" t="s">
        <v>164</v>
      </c>
      <c r="D204" s="239" t="s">
        <v>299</v>
      </c>
      <c r="E204" s="239"/>
      <c r="F204" s="239"/>
      <c r="G204" s="239"/>
      <c r="H204" s="240"/>
      <c r="I204" s="240"/>
      <c r="J204" s="241"/>
      <c r="K204" s="242" t="s">
        <v>136</v>
      </c>
      <c r="L204" s="242"/>
      <c r="M204" s="243" t="s">
        <v>140</v>
      </c>
      <c r="N204" s="244"/>
      <c r="O204" s="245"/>
    </row>
    <row r="205" spans="1:19" s="157" customFormat="1" ht="15" customHeight="1" x14ac:dyDescent="0.25">
      <c r="A205" s="246" t="s">
        <v>41</v>
      </c>
      <c r="B205" s="39" t="s">
        <v>166</v>
      </c>
      <c r="C205" s="72">
        <v>0.75</v>
      </c>
      <c r="D205" s="247" t="s">
        <v>300</v>
      </c>
      <c r="E205" s="39"/>
      <c r="F205" s="39"/>
      <c r="G205" s="39"/>
      <c r="H205" s="248"/>
      <c r="I205" s="72"/>
      <c r="J205" s="248"/>
      <c r="K205" s="249">
        <v>251.43228780611872</v>
      </c>
      <c r="L205" s="249"/>
      <c r="M205" s="250">
        <v>314.54179204545449</v>
      </c>
      <c r="N205" s="174"/>
      <c r="O205" s="173"/>
    </row>
    <row r="206" spans="1:19" s="157" customFormat="1" ht="15" customHeight="1" x14ac:dyDescent="0.25">
      <c r="A206" s="246" t="s">
        <v>46</v>
      </c>
      <c r="B206" s="39" t="s">
        <v>168</v>
      </c>
      <c r="C206" s="72">
        <v>1.05</v>
      </c>
      <c r="D206" s="247" t="s">
        <v>301</v>
      </c>
      <c r="E206" s="39"/>
      <c r="F206" s="39"/>
      <c r="G206" s="39"/>
      <c r="H206" s="248"/>
      <c r="I206" s="72"/>
      <c r="J206" s="248"/>
      <c r="K206" s="249">
        <v>352.00520292856623</v>
      </c>
      <c r="L206" s="249"/>
      <c r="M206" s="250">
        <v>440.3585088636363</v>
      </c>
      <c r="N206" s="174"/>
      <c r="O206" s="173"/>
    </row>
    <row r="207" spans="1:19" s="157" customFormat="1" ht="15" customHeight="1" x14ac:dyDescent="0.25">
      <c r="A207" s="246" t="s">
        <v>49</v>
      </c>
      <c r="B207" s="39" t="s">
        <v>170</v>
      </c>
      <c r="C207" s="72">
        <v>1.35</v>
      </c>
      <c r="D207" s="247" t="s">
        <v>302</v>
      </c>
      <c r="E207" s="39"/>
      <c r="F207" s="39"/>
      <c r="G207" s="39"/>
      <c r="H207" s="248"/>
      <c r="I207" s="72"/>
      <c r="J207" s="248"/>
      <c r="K207" s="249">
        <v>452.57811805101375</v>
      </c>
      <c r="L207" s="249"/>
      <c r="M207" s="250">
        <v>566.17522568181812</v>
      </c>
      <c r="N207" s="174"/>
      <c r="O207" s="173"/>
    </row>
    <row r="208" spans="1:19" s="157" customFormat="1" ht="15" customHeight="1" x14ac:dyDescent="0.25">
      <c r="A208" s="246" t="s">
        <v>52</v>
      </c>
      <c r="B208" s="39" t="s">
        <v>172</v>
      </c>
      <c r="C208" s="72">
        <v>1.65</v>
      </c>
      <c r="D208" s="247" t="s">
        <v>303</v>
      </c>
      <c r="E208" s="39"/>
      <c r="F208" s="39"/>
      <c r="G208" s="39"/>
      <c r="H208" s="248"/>
      <c r="I208" s="72"/>
      <c r="J208" s="248"/>
      <c r="K208" s="249">
        <v>553.15103317346109</v>
      </c>
      <c r="L208" s="249"/>
      <c r="M208" s="250">
        <v>691.99194249999982</v>
      </c>
      <c r="N208" s="174"/>
      <c r="O208" s="173"/>
    </row>
    <row r="209" spans="1:19" s="157" customFormat="1" ht="15" customHeight="1" x14ac:dyDescent="0.25">
      <c r="A209" s="246" t="s">
        <v>174</v>
      </c>
      <c r="B209" s="39" t="s">
        <v>175</v>
      </c>
      <c r="C209" s="72">
        <v>1.95</v>
      </c>
      <c r="D209" s="247" t="s">
        <v>304</v>
      </c>
      <c r="E209" s="39"/>
      <c r="F209" s="39"/>
      <c r="G209" s="39"/>
      <c r="H209" s="248"/>
      <c r="I209" s="72"/>
      <c r="J209" s="248"/>
      <c r="K209" s="249">
        <v>653.7239482959086</v>
      </c>
      <c r="L209" s="249"/>
      <c r="M209" s="250">
        <v>817.80865931818164</v>
      </c>
      <c r="N209" s="174"/>
      <c r="O209" s="173"/>
    </row>
    <row r="210" spans="1:19" s="157" customFormat="1" ht="15" customHeight="1" x14ac:dyDescent="0.25">
      <c r="A210" s="246" t="s">
        <v>177</v>
      </c>
      <c r="B210" s="39" t="s">
        <v>178</v>
      </c>
      <c r="C210" s="72">
        <v>2.25</v>
      </c>
      <c r="D210" s="247" t="s">
        <v>305</v>
      </c>
      <c r="E210" s="39"/>
      <c r="F210" s="39"/>
      <c r="G210" s="39"/>
      <c r="H210" s="248"/>
      <c r="I210" s="72"/>
      <c r="J210" s="248"/>
      <c r="K210" s="249">
        <v>754.29686341835611</v>
      </c>
      <c r="L210" s="249"/>
      <c r="M210" s="250">
        <v>943.62537613636346</v>
      </c>
      <c r="N210" s="174"/>
      <c r="O210" s="173"/>
      <c r="R210" s="251"/>
      <c r="S210" s="252"/>
    </row>
    <row r="211" spans="1:19" s="157" customFormat="1" ht="15" customHeight="1" x14ac:dyDescent="0.25">
      <c r="A211" s="246" t="s">
        <v>180</v>
      </c>
      <c r="B211" s="39" t="s">
        <v>181</v>
      </c>
      <c r="C211" s="72">
        <v>2.5499999999999998</v>
      </c>
      <c r="D211" s="247" t="s">
        <v>306</v>
      </c>
      <c r="E211" s="39"/>
      <c r="F211" s="39"/>
      <c r="G211" s="39"/>
      <c r="H211" s="248"/>
      <c r="I211" s="72"/>
      <c r="J211" s="248"/>
      <c r="K211" s="249">
        <v>854.86977854080351</v>
      </c>
      <c r="L211" s="249"/>
      <c r="M211" s="250">
        <v>1069.4420929545452</v>
      </c>
      <c r="N211" s="174"/>
      <c r="O211" s="173"/>
      <c r="R211" s="251"/>
      <c r="S211" s="252"/>
    </row>
    <row r="212" spans="1:19" s="157" customFormat="1" ht="15" customHeight="1" x14ac:dyDescent="0.25">
      <c r="A212" s="246" t="s">
        <v>183</v>
      </c>
      <c r="B212" s="39" t="s">
        <v>184</v>
      </c>
      <c r="C212" s="72">
        <v>2.85</v>
      </c>
      <c r="D212" s="247" t="s">
        <v>307</v>
      </c>
      <c r="E212" s="39"/>
      <c r="F212" s="39"/>
      <c r="G212" s="39"/>
      <c r="H212" s="248"/>
      <c r="I212" s="72"/>
      <c r="J212" s="248"/>
      <c r="K212" s="249">
        <v>955.44269366325113</v>
      </c>
      <c r="L212" s="249"/>
      <c r="M212" s="250">
        <v>1195.2588097727271</v>
      </c>
      <c r="N212" s="174"/>
      <c r="O212" s="173"/>
    </row>
    <row r="213" spans="1:19" s="157" customFormat="1" ht="15" customHeight="1" x14ac:dyDescent="0.25">
      <c r="A213" s="246" t="s">
        <v>186</v>
      </c>
      <c r="B213" s="39" t="s">
        <v>187</v>
      </c>
      <c r="C213" s="72">
        <v>3.15</v>
      </c>
      <c r="D213" s="247" t="s">
        <v>308</v>
      </c>
      <c r="E213" s="39"/>
      <c r="F213" s="39"/>
      <c r="G213" s="39"/>
      <c r="H213" s="248"/>
      <c r="I213" s="72"/>
      <c r="J213" s="248"/>
      <c r="K213" s="249">
        <v>1056.0156087856985</v>
      </c>
      <c r="L213" s="249"/>
      <c r="M213" s="250">
        <v>1321.0755265909088</v>
      </c>
      <c r="N213" s="174"/>
      <c r="O213" s="173"/>
    </row>
    <row r="214" spans="1:19" s="157" customFormat="1" ht="15" customHeight="1" x14ac:dyDescent="0.25">
      <c r="A214" s="238">
        <v>14</v>
      </c>
      <c r="B214" s="239" t="s">
        <v>163</v>
      </c>
      <c r="C214" s="240" t="s">
        <v>164</v>
      </c>
      <c r="D214" s="239" t="s">
        <v>309</v>
      </c>
      <c r="E214" s="239"/>
      <c r="F214" s="239"/>
      <c r="G214" s="239"/>
      <c r="H214" s="240"/>
      <c r="I214" s="240"/>
      <c r="J214" s="241"/>
      <c r="K214" s="242" t="s">
        <v>136</v>
      </c>
      <c r="L214" s="242"/>
      <c r="M214" s="243" t="s">
        <v>140</v>
      </c>
      <c r="N214" s="244"/>
      <c r="O214" s="245"/>
    </row>
    <row r="215" spans="1:19" s="157" customFormat="1" ht="15" customHeight="1" x14ac:dyDescent="0.25">
      <c r="A215" s="246" t="s">
        <v>41</v>
      </c>
      <c r="B215" s="39" t="s">
        <v>166</v>
      </c>
      <c r="C215" s="72">
        <v>0.75</v>
      </c>
      <c r="D215" s="247" t="s">
        <v>310</v>
      </c>
      <c r="E215" s="39"/>
      <c r="F215" s="39"/>
      <c r="G215" s="39"/>
      <c r="H215" s="248"/>
      <c r="I215" s="72"/>
      <c r="J215" s="248"/>
      <c r="K215" s="249">
        <v>251.43228780611872</v>
      </c>
      <c r="L215" s="249"/>
      <c r="M215" s="250">
        <v>314.54179204545449</v>
      </c>
      <c r="N215" s="174"/>
      <c r="O215" s="173"/>
    </row>
    <row r="216" spans="1:19" s="157" customFormat="1" ht="15" customHeight="1" x14ac:dyDescent="0.25">
      <c r="A216" s="246" t="s">
        <v>46</v>
      </c>
      <c r="B216" s="39" t="s">
        <v>168</v>
      </c>
      <c r="C216" s="72">
        <v>1.22</v>
      </c>
      <c r="D216" s="247" t="s">
        <v>311</v>
      </c>
      <c r="E216" s="39"/>
      <c r="F216" s="39"/>
      <c r="G216" s="39"/>
      <c r="H216" s="248"/>
      <c r="I216" s="72"/>
      <c r="J216" s="248"/>
      <c r="K216" s="249">
        <v>408.9965214979531</v>
      </c>
      <c r="L216" s="249"/>
      <c r="M216" s="250">
        <v>511.65464839393928</v>
      </c>
      <c r="N216" s="174"/>
      <c r="O216" s="173"/>
    </row>
    <row r="217" spans="1:19" s="157" customFormat="1" ht="15" customHeight="1" x14ac:dyDescent="0.25">
      <c r="A217" s="246" t="s">
        <v>49</v>
      </c>
      <c r="B217" s="39" t="s">
        <v>170</v>
      </c>
      <c r="C217" s="72">
        <v>1.69</v>
      </c>
      <c r="D217" s="247" t="s">
        <v>312</v>
      </c>
      <c r="E217" s="39"/>
      <c r="F217" s="39"/>
      <c r="G217" s="39"/>
      <c r="H217" s="248"/>
      <c r="I217" s="72"/>
      <c r="J217" s="248"/>
      <c r="K217" s="249">
        <v>566.56075518978753</v>
      </c>
      <c r="L217" s="249"/>
      <c r="M217" s="250">
        <v>708.76750474242408</v>
      </c>
      <c r="N217" s="174"/>
      <c r="O217" s="173"/>
    </row>
    <row r="218" spans="1:19" s="157" customFormat="1" ht="15" customHeight="1" x14ac:dyDescent="0.25">
      <c r="A218" s="246" t="s">
        <v>52</v>
      </c>
      <c r="B218" s="39" t="s">
        <v>172</v>
      </c>
      <c r="C218" s="72">
        <v>2.16</v>
      </c>
      <c r="D218" s="247" t="s">
        <v>313</v>
      </c>
      <c r="E218" s="39"/>
      <c r="F218" s="39"/>
      <c r="G218" s="39"/>
      <c r="H218" s="248"/>
      <c r="I218" s="72"/>
      <c r="J218" s="248"/>
      <c r="K218" s="249">
        <v>724.1249888816219</v>
      </c>
      <c r="L218" s="249"/>
      <c r="M218" s="250">
        <v>905.88036109090899</v>
      </c>
      <c r="N218" s="174"/>
      <c r="O218" s="173"/>
    </row>
    <row r="219" spans="1:19" s="157" customFormat="1" ht="15" customHeight="1" x14ac:dyDescent="0.25">
      <c r="A219" s="246" t="s">
        <v>174</v>
      </c>
      <c r="B219" s="39" t="s">
        <v>175</v>
      </c>
      <c r="C219" s="72">
        <v>2.62</v>
      </c>
      <c r="D219" s="247" t="s">
        <v>314</v>
      </c>
      <c r="E219" s="39"/>
      <c r="F219" s="39"/>
      <c r="G219" s="39"/>
      <c r="H219" s="248"/>
      <c r="I219" s="72"/>
      <c r="J219" s="248"/>
      <c r="K219" s="249">
        <v>878.33679206937472</v>
      </c>
      <c r="L219" s="249"/>
      <c r="M219" s="250">
        <v>1098.7993268787877</v>
      </c>
      <c r="N219" s="174"/>
      <c r="O219" s="173"/>
    </row>
    <row r="220" spans="1:19" s="157" customFormat="1" ht="15" customHeight="1" x14ac:dyDescent="0.25">
      <c r="A220" s="246" t="s">
        <v>177</v>
      </c>
      <c r="B220" s="39" t="s">
        <v>178</v>
      </c>
      <c r="C220" s="72">
        <v>3.09</v>
      </c>
      <c r="D220" s="247" t="s">
        <v>315</v>
      </c>
      <c r="E220" s="39"/>
      <c r="F220" s="39"/>
      <c r="G220" s="39"/>
      <c r="H220" s="248"/>
      <c r="I220" s="72"/>
      <c r="J220" s="248"/>
      <c r="K220" s="249">
        <v>1035.901025761209</v>
      </c>
      <c r="L220" s="249"/>
      <c r="M220" s="250">
        <v>1295.9121832272724</v>
      </c>
      <c r="N220" s="174"/>
      <c r="O220" s="173"/>
      <c r="R220" s="251"/>
      <c r="S220" s="252"/>
    </row>
    <row r="221" spans="1:19" s="157" customFormat="1" ht="15" customHeight="1" x14ac:dyDescent="0.25">
      <c r="A221" s="246" t="s">
        <v>180</v>
      </c>
      <c r="B221" s="39" t="s">
        <v>181</v>
      </c>
      <c r="C221" s="72">
        <v>3.56</v>
      </c>
      <c r="D221" s="247" t="s">
        <v>316</v>
      </c>
      <c r="E221" s="39"/>
      <c r="F221" s="39"/>
      <c r="G221" s="39"/>
      <c r="H221" s="248"/>
      <c r="I221" s="72"/>
      <c r="J221" s="248"/>
      <c r="K221" s="249">
        <v>1193.4652594530435</v>
      </c>
      <c r="L221" s="249"/>
      <c r="M221" s="250">
        <v>1493.0250395757573</v>
      </c>
      <c r="N221" s="174"/>
      <c r="O221" s="173"/>
      <c r="R221" s="251"/>
      <c r="S221" s="252"/>
    </row>
    <row r="222" spans="1:19" s="157" customFormat="1" ht="15" customHeight="1" x14ac:dyDescent="0.25">
      <c r="A222" s="246" t="s">
        <v>183</v>
      </c>
      <c r="B222" s="39" t="s">
        <v>184</v>
      </c>
      <c r="C222" s="72">
        <v>4.03</v>
      </c>
      <c r="D222" s="247" t="s">
        <v>317</v>
      </c>
      <c r="E222" s="39"/>
      <c r="F222" s="39"/>
      <c r="G222" s="39"/>
      <c r="H222" s="248"/>
      <c r="I222" s="72"/>
      <c r="J222" s="248"/>
      <c r="K222" s="249">
        <v>1351.029493144878</v>
      </c>
      <c r="L222" s="249"/>
      <c r="M222" s="250">
        <v>1690.1378959242422</v>
      </c>
      <c r="N222" s="174"/>
      <c r="O222" s="173"/>
    </row>
    <row r="223" spans="1:19" s="157" customFormat="1" ht="15" customHeight="1" x14ac:dyDescent="0.25">
      <c r="A223" s="246" t="s">
        <v>186</v>
      </c>
      <c r="B223" s="39" t="s">
        <v>187</v>
      </c>
      <c r="C223" s="72">
        <v>4.5</v>
      </c>
      <c r="D223" s="247" t="s">
        <v>318</v>
      </c>
      <c r="E223" s="39"/>
      <c r="F223" s="39"/>
      <c r="G223" s="39"/>
      <c r="H223" s="248"/>
      <c r="I223" s="72"/>
      <c r="J223" s="248"/>
      <c r="K223" s="249">
        <v>1508.5937268367122</v>
      </c>
      <c r="L223" s="249"/>
      <c r="M223" s="250">
        <v>1887.2507522727269</v>
      </c>
      <c r="N223" s="174"/>
      <c r="O223" s="173"/>
    </row>
    <row r="224" spans="1:19" s="157" customFormat="1" ht="15" customHeight="1" x14ac:dyDescent="0.25">
      <c r="A224" s="238">
        <v>15</v>
      </c>
      <c r="B224" s="239" t="s">
        <v>163</v>
      </c>
      <c r="C224" s="240" t="s">
        <v>164</v>
      </c>
      <c r="D224" s="239" t="s">
        <v>319</v>
      </c>
      <c r="E224" s="239"/>
      <c r="F224" s="239"/>
      <c r="G224" s="239"/>
      <c r="H224" s="240"/>
      <c r="I224" s="240"/>
      <c r="J224" s="241"/>
      <c r="K224" s="242" t="s">
        <v>136</v>
      </c>
      <c r="L224" s="242"/>
      <c r="M224" s="243" t="s">
        <v>140</v>
      </c>
      <c r="N224" s="244"/>
      <c r="O224" s="245"/>
    </row>
    <row r="225" spans="1:19" s="157" customFormat="1" ht="15" customHeight="1" x14ac:dyDescent="0.25">
      <c r="A225" s="246" t="s">
        <v>41</v>
      </c>
      <c r="B225" s="39" t="s">
        <v>166</v>
      </c>
      <c r="C225" s="72">
        <v>0.5</v>
      </c>
      <c r="D225" s="247" t="s">
        <v>320</v>
      </c>
      <c r="E225" s="39"/>
      <c r="F225" s="39"/>
      <c r="G225" s="39"/>
      <c r="H225" s="248"/>
      <c r="I225" s="72"/>
      <c r="J225" s="248"/>
      <c r="K225" s="249">
        <v>167.62152520407915</v>
      </c>
      <c r="L225" s="249"/>
      <c r="M225" s="250">
        <v>209.69452803030299</v>
      </c>
      <c r="N225" s="174"/>
      <c r="O225" s="173"/>
    </row>
    <row r="226" spans="1:19" s="157" customFormat="1" ht="15" customHeight="1" x14ac:dyDescent="0.25">
      <c r="A226" s="246" t="s">
        <v>46</v>
      </c>
      <c r="B226" s="39" t="s">
        <v>168</v>
      </c>
      <c r="C226" s="72">
        <v>0.67</v>
      </c>
      <c r="D226" s="247" t="s">
        <v>321</v>
      </c>
      <c r="E226" s="39"/>
      <c r="F226" s="39"/>
      <c r="G226" s="39"/>
      <c r="H226" s="248"/>
      <c r="I226" s="72"/>
      <c r="J226" s="248"/>
      <c r="K226" s="249">
        <v>224.61284377346607</v>
      </c>
      <c r="L226" s="249"/>
      <c r="M226" s="250">
        <v>280.99066756060603</v>
      </c>
      <c r="N226" s="174"/>
      <c r="O226" s="173"/>
    </row>
    <row r="227" spans="1:19" s="157" customFormat="1" ht="15" customHeight="1" x14ac:dyDescent="0.25">
      <c r="A227" s="246" t="s">
        <v>49</v>
      </c>
      <c r="B227" s="39" t="s">
        <v>170</v>
      </c>
      <c r="C227" s="72">
        <v>0.83</v>
      </c>
      <c r="D227" s="247" t="s">
        <v>322</v>
      </c>
      <c r="E227" s="39"/>
      <c r="F227" s="39"/>
      <c r="G227" s="39"/>
      <c r="H227" s="248"/>
      <c r="I227" s="72"/>
      <c r="J227" s="248"/>
      <c r="K227" s="249">
        <v>278.25173183877138</v>
      </c>
      <c r="L227" s="249"/>
      <c r="M227" s="250">
        <v>348.09291653030294</v>
      </c>
      <c r="N227" s="174"/>
      <c r="O227" s="173"/>
    </row>
    <row r="228" spans="1:19" s="157" customFormat="1" ht="15" customHeight="1" x14ac:dyDescent="0.25">
      <c r="A228" s="246" t="s">
        <v>52</v>
      </c>
      <c r="B228" s="39" t="s">
        <v>172</v>
      </c>
      <c r="C228" s="72">
        <v>0.99</v>
      </c>
      <c r="D228" s="247" t="s">
        <v>323</v>
      </c>
      <c r="E228" s="39"/>
      <c r="F228" s="39"/>
      <c r="G228" s="39"/>
      <c r="H228" s="248"/>
      <c r="I228" s="72"/>
      <c r="J228" s="248"/>
      <c r="K228" s="249">
        <v>331.89061990407669</v>
      </c>
      <c r="L228" s="249"/>
      <c r="M228" s="250">
        <v>415.19516549999992</v>
      </c>
      <c r="N228" s="174"/>
      <c r="O228" s="173"/>
    </row>
    <row r="229" spans="1:19" s="157" customFormat="1" ht="15" customHeight="1" x14ac:dyDescent="0.25">
      <c r="A229" s="246" t="s">
        <v>174</v>
      </c>
      <c r="B229" s="39" t="s">
        <v>175</v>
      </c>
      <c r="C229" s="72">
        <v>1.1499999999999999</v>
      </c>
      <c r="D229" s="247" t="s">
        <v>324</v>
      </c>
      <c r="E229" s="39"/>
      <c r="F229" s="39"/>
      <c r="G229" s="39"/>
      <c r="H229" s="248"/>
      <c r="I229" s="72"/>
      <c r="J229" s="248"/>
      <c r="K229" s="249">
        <v>385.529507969382</v>
      </c>
      <c r="L229" s="249"/>
      <c r="M229" s="250">
        <v>482.29741446969683</v>
      </c>
      <c r="N229" s="174"/>
      <c r="O229" s="173"/>
    </row>
    <row r="230" spans="1:19" s="157" customFormat="1" ht="15" customHeight="1" x14ac:dyDescent="0.25">
      <c r="A230" s="246" t="s">
        <v>177</v>
      </c>
      <c r="B230" s="39" t="s">
        <v>178</v>
      </c>
      <c r="C230" s="72">
        <v>1.31</v>
      </c>
      <c r="D230" s="247" t="s">
        <v>325</v>
      </c>
      <c r="E230" s="39"/>
      <c r="F230" s="39"/>
      <c r="G230" s="39"/>
      <c r="H230" s="248"/>
      <c r="I230" s="72"/>
      <c r="J230" s="248"/>
      <c r="K230" s="249">
        <v>439.16839603468736</v>
      </c>
      <c r="L230" s="249"/>
      <c r="M230" s="250">
        <v>549.39966343939386</v>
      </c>
      <c r="N230" s="174"/>
      <c r="O230" s="173"/>
      <c r="R230" s="251"/>
      <c r="S230" s="252"/>
    </row>
    <row r="231" spans="1:19" s="157" customFormat="1" ht="15" customHeight="1" x14ac:dyDescent="0.25">
      <c r="A231" s="246" t="s">
        <v>180</v>
      </c>
      <c r="B231" s="39" t="s">
        <v>181</v>
      </c>
      <c r="C231" s="72">
        <v>1.48</v>
      </c>
      <c r="D231" s="247" t="s">
        <v>326</v>
      </c>
      <c r="E231" s="39"/>
      <c r="F231" s="39"/>
      <c r="G231" s="39"/>
      <c r="H231" s="248"/>
      <c r="I231" s="72"/>
      <c r="J231" s="248"/>
      <c r="K231" s="249">
        <v>496.15971460407428</v>
      </c>
      <c r="L231" s="249"/>
      <c r="M231" s="250">
        <v>620.69580296969684</v>
      </c>
      <c r="N231" s="174"/>
      <c r="O231" s="173"/>
      <c r="R231" s="251"/>
      <c r="S231" s="252"/>
    </row>
    <row r="232" spans="1:19" s="157" customFormat="1" ht="15" customHeight="1" x14ac:dyDescent="0.25">
      <c r="A232" s="246" t="s">
        <v>183</v>
      </c>
      <c r="B232" s="39" t="s">
        <v>184</v>
      </c>
      <c r="C232" s="72">
        <v>1.64</v>
      </c>
      <c r="D232" s="247" t="s">
        <v>327</v>
      </c>
      <c r="E232" s="39"/>
      <c r="F232" s="39"/>
      <c r="G232" s="39"/>
      <c r="H232" s="248"/>
      <c r="I232" s="72"/>
      <c r="J232" s="248"/>
      <c r="K232" s="249">
        <v>549.79860266937953</v>
      </c>
      <c r="L232" s="249"/>
      <c r="M232" s="250">
        <v>687.79805193939376</v>
      </c>
      <c r="N232" s="174"/>
      <c r="O232" s="173"/>
    </row>
    <row r="233" spans="1:19" s="157" customFormat="1" ht="15" customHeight="1" x14ac:dyDescent="0.25">
      <c r="A233" s="246" t="s">
        <v>186</v>
      </c>
      <c r="B233" s="39" t="s">
        <v>187</v>
      </c>
      <c r="C233" s="72">
        <v>1.8</v>
      </c>
      <c r="D233" s="247" t="s">
        <v>328</v>
      </c>
      <c r="E233" s="39"/>
      <c r="F233" s="39"/>
      <c r="G233" s="39"/>
      <c r="H233" s="248"/>
      <c r="I233" s="72"/>
      <c r="J233" s="248"/>
      <c r="K233" s="249">
        <v>603.43749073468496</v>
      </c>
      <c r="L233" s="249"/>
      <c r="M233" s="250">
        <v>754.90030090909079</v>
      </c>
      <c r="N233" s="174"/>
      <c r="O233" s="173"/>
    </row>
    <row r="234" spans="1:19" s="157" customFormat="1" ht="15" customHeight="1" x14ac:dyDescent="0.25">
      <c r="A234" s="238">
        <v>16</v>
      </c>
      <c r="B234" s="239" t="s">
        <v>163</v>
      </c>
      <c r="C234" s="240" t="s">
        <v>164</v>
      </c>
      <c r="D234" s="239" t="s">
        <v>329</v>
      </c>
      <c r="E234" s="239"/>
      <c r="F234" s="239"/>
      <c r="G234" s="239"/>
      <c r="H234" s="240"/>
      <c r="I234" s="240"/>
      <c r="J234" s="241"/>
      <c r="K234" s="242" t="s">
        <v>136</v>
      </c>
      <c r="L234" s="242"/>
      <c r="M234" s="243" t="s">
        <v>140</v>
      </c>
      <c r="N234" s="244"/>
      <c r="O234" s="245"/>
    </row>
    <row r="235" spans="1:19" s="157" customFormat="1" ht="15" customHeight="1" x14ac:dyDescent="0.25">
      <c r="A235" s="246" t="s">
        <v>41</v>
      </c>
      <c r="B235" s="39" t="s">
        <v>166</v>
      </c>
      <c r="C235" s="72">
        <v>0.2</v>
      </c>
      <c r="D235" s="247" t="s">
        <v>330</v>
      </c>
      <c r="E235" s="39"/>
      <c r="F235" s="39"/>
      <c r="G235" s="39"/>
      <c r="H235" s="248"/>
      <c r="I235" s="72"/>
      <c r="J235" s="248"/>
      <c r="K235" s="249">
        <v>67.048610081631665</v>
      </c>
      <c r="L235" s="249"/>
      <c r="M235" s="250">
        <v>83.877811212121202</v>
      </c>
      <c r="N235" s="174"/>
      <c r="O235" s="173"/>
    </row>
    <row r="236" spans="1:19" s="157" customFormat="1" ht="15" customHeight="1" x14ac:dyDescent="0.25">
      <c r="A236" s="246" t="s">
        <v>46</v>
      </c>
      <c r="B236" s="39" t="s">
        <v>168</v>
      </c>
      <c r="C236" s="72">
        <v>0.3</v>
      </c>
      <c r="D236" s="247" t="s">
        <v>331</v>
      </c>
      <c r="E236" s="39"/>
      <c r="F236" s="39"/>
      <c r="G236" s="39"/>
      <c r="H236" s="248"/>
      <c r="I236" s="72"/>
      <c r="J236" s="248"/>
      <c r="K236" s="249">
        <v>100.57291512244748</v>
      </c>
      <c r="L236" s="249"/>
      <c r="M236" s="250">
        <v>125.81671681818179</v>
      </c>
      <c r="N236" s="174"/>
      <c r="O236" s="173"/>
    </row>
    <row r="237" spans="1:19" s="157" customFormat="1" ht="15" customHeight="1" x14ac:dyDescent="0.25">
      <c r="A237" s="246" t="s">
        <v>49</v>
      </c>
      <c r="B237" s="39" t="s">
        <v>170</v>
      </c>
      <c r="C237" s="72">
        <v>0.4</v>
      </c>
      <c r="D237" s="247" t="s">
        <v>332</v>
      </c>
      <c r="E237" s="39"/>
      <c r="F237" s="39"/>
      <c r="G237" s="39"/>
      <c r="H237" s="248"/>
      <c r="I237" s="72"/>
      <c r="J237" s="248"/>
      <c r="K237" s="249">
        <v>134.09722016326333</v>
      </c>
      <c r="L237" s="249"/>
      <c r="M237" s="250">
        <v>167.7556224242424</v>
      </c>
      <c r="N237" s="174"/>
      <c r="O237" s="173"/>
    </row>
    <row r="238" spans="1:19" s="157" customFormat="1" ht="15" customHeight="1" x14ac:dyDescent="0.25">
      <c r="A238" s="246" t="s">
        <v>52</v>
      </c>
      <c r="B238" s="39" t="s">
        <v>172</v>
      </c>
      <c r="C238" s="72">
        <v>0.5</v>
      </c>
      <c r="D238" s="247" t="s">
        <v>333</v>
      </c>
      <c r="E238" s="39"/>
      <c r="F238" s="39"/>
      <c r="G238" s="39"/>
      <c r="H238" s="248"/>
      <c r="I238" s="72"/>
      <c r="J238" s="248"/>
      <c r="K238" s="249">
        <v>167.62152520407915</v>
      </c>
      <c r="L238" s="249"/>
      <c r="M238" s="250">
        <v>209.69452803030299</v>
      </c>
      <c r="N238" s="174"/>
      <c r="O238" s="173"/>
    </row>
    <row r="239" spans="1:19" s="157" customFormat="1" ht="15" customHeight="1" x14ac:dyDescent="0.25">
      <c r="A239" s="246" t="s">
        <v>174</v>
      </c>
      <c r="B239" s="39" t="s">
        <v>175</v>
      </c>
      <c r="C239" s="72">
        <v>0.6</v>
      </c>
      <c r="D239" s="247" t="s">
        <v>334</v>
      </c>
      <c r="E239" s="39"/>
      <c r="F239" s="39"/>
      <c r="G239" s="39"/>
      <c r="H239" s="248"/>
      <c r="I239" s="72"/>
      <c r="J239" s="248"/>
      <c r="K239" s="249">
        <v>201.14583024489497</v>
      </c>
      <c r="L239" s="249"/>
      <c r="M239" s="250">
        <v>251.63343363636358</v>
      </c>
      <c r="N239" s="174"/>
      <c r="O239" s="173"/>
    </row>
    <row r="240" spans="1:19" s="157" customFormat="1" ht="15" customHeight="1" x14ac:dyDescent="0.25">
      <c r="A240" s="246" t="s">
        <v>177</v>
      </c>
      <c r="B240" s="39" t="s">
        <v>178</v>
      </c>
      <c r="C240" s="72">
        <v>0.7</v>
      </c>
      <c r="D240" s="247" t="s">
        <v>335</v>
      </c>
      <c r="E240" s="39"/>
      <c r="F240" s="39"/>
      <c r="G240" s="39"/>
      <c r="H240" s="248"/>
      <c r="I240" s="72"/>
      <c r="J240" s="248"/>
      <c r="K240" s="249">
        <v>234.67013528571078</v>
      </c>
      <c r="L240" s="249"/>
      <c r="M240" s="250">
        <v>293.57233924242416</v>
      </c>
      <c r="N240" s="174"/>
      <c r="O240" s="173"/>
      <c r="R240" s="251"/>
      <c r="S240" s="252"/>
    </row>
    <row r="241" spans="1:19" s="157" customFormat="1" ht="15" customHeight="1" x14ac:dyDescent="0.25">
      <c r="A241" s="246" t="s">
        <v>180</v>
      </c>
      <c r="B241" s="39" t="s">
        <v>181</v>
      </c>
      <c r="C241" s="72">
        <v>0.8</v>
      </c>
      <c r="D241" s="247" t="s">
        <v>336</v>
      </c>
      <c r="E241" s="39"/>
      <c r="F241" s="39"/>
      <c r="G241" s="39"/>
      <c r="H241" s="248"/>
      <c r="I241" s="72"/>
      <c r="J241" s="248"/>
      <c r="K241" s="249">
        <v>268.19444032652666</v>
      </c>
      <c r="L241" s="249"/>
      <c r="M241" s="250">
        <v>335.51124484848481</v>
      </c>
      <c r="N241" s="174"/>
      <c r="O241" s="173"/>
      <c r="R241" s="251"/>
      <c r="S241" s="252"/>
    </row>
    <row r="242" spans="1:19" s="157" customFormat="1" ht="15" customHeight="1" x14ac:dyDescent="0.25">
      <c r="A242" s="246" t="s">
        <v>183</v>
      </c>
      <c r="B242" s="39" t="s">
        <v>184</v>
      </c>
      <c r="C242" s="72">
        <v>0.9</v>
      </c>
      <c r="D242" s="247" t="s">
        <v>337</v>
      </c>
      <c r="E242" s="39"/>
      <c r="F242" s="39"/>
      <c r="G242" s="39"/>
      <c r="H242" s="248"/>
      <c r="I242" s="72"/>
      <c r="J242" s="248"/>
      <c r="K242" s="249">
        <v>301.71874536734248</v>
      </c>
      <c r="L242" s="249"/>
      <c r="M242" s="250">
        <v>377.45015045454539</v>
      </c>
      <c r="N242" s="174"/>
      <c r="O242" s="173"/>
    </row>
    <row r="243" spans="1:19" s="157" customFormat="1" ht="15" customHeight="1" x14ac:dyDescent="0.25">
      <c r="A243" s="246" t="s">
        <v>186</v>
      </c>
      <c r="B243" s="39" t="s">
        <v>187</v>
      </c>
      <c r="C243" s="72">
        <v>1</v>
      </c>
      <c r="D243" s="247" t="s">
        <v>338</v>
      </c>
      <c r="E243" s="39"/>
      <c r="F243" s="39"/>
      <c r="G243" s="39"/>
      <c r="H243" s="248"/>
      <c r="I243" s="72"/>
      <c r="J243" s="248"/>
      <c r="K243" s="249">
        <v>335.2430504081583</v>
      </c>
      <c r="L243" s="249"/>
      <c r="M243" s="250">
        <v>419.38905606060598</v>
      </c>
      <c r="N243" s="174"/>
      <c r="O243" s="173"/>
    </row>
    <row r="244" spans="1:19" s="157" customFormat="1" ht="15" customHeight="1" x14ac:dyDescent="0.25">
      <c r="A244" s="238">
        <v>17</v>
      </c>
      <c r="B244" s="239" t="s">
        <v>163</v>
      </c>
      <c r="C244" s="240" t="s">
        <v>164</v>
      </c>
      <c r="D244" s="239" t="s">
        <v>339</v>
      </c>
      <c r="E244" s="239"/>
      <c r="F244" s="239"/>
      <c r="G244" s="239"/>
      <c r="H244" s="240"/>
      <c r="I244" s="240"/>
      <c r="J244" s="241"/>
      <c r="K244" s="242" t="s">
        <v>136</v>
      </c>
      <c r="L244" s="242"/>
      <c r="M244" s="243" t="s">
        <v>140</v>
      </c>
      <c r="N244" s="244"/>
      <c r="O244" s="245"/>
    </row>
    <row r="245" spans="1:19" s="157" customFormat="1" ht="15" customHeight="1" x14ac:dyDescent="0.25">
      <c r="A245" s="246" t="s">
        <v>41</v>
      </c>
      <c r="B245" s="39" t="s">
        <v>166</v>
      </c>
      <c r="C245" s="72">
        <v>0.502</v>
      </c>
      <c r="D245" s="247" t="s">
        <v>340</v>
      </c>
      <c r="E245" s="39"/>
      <c r="F245" s="39"/>
      <c r="G245" s="39"/>
      <c r="H245" s="248"/>
      <c r="I245" s="72"/>
      <c r="J245" s="248"/>
      <c r="K245" s="249">
        <v>168.29201130489545</v>
      </c>
      <c r="L245" s="249"/>
      <c r="M245" s="250">
        <v>210.53330614242421</v>
      </c>
      <c r="N245" s="174"/>
      <c r="O245" s="245"/>
    </row>
    <row r="246" spans="1:19" s="157" customFormat="1" ht="15" customHeight="1" x14ac:dyDescent="0.25">
      <c r="A246" s="246" t="s">
        <v>46</v>
      </c>
      <c r="B246" s="39" t="s">
        <v>168</v>
      </c>
      <c r="C246" s="72">
        <v>1.2829999999999999</v>
      </c>
      <c r="D246" s="247" t="s">
        <v>341</v>
      </c>
      <c r="E246" s="39"/>
      <c r="F246" s="39"/>
      <c r="G246" s="39"/>
      <c r="H246" s="248"/>
      <c r="I246" s="72"/>
      <c r="J246" s="248"/>
      <c r="K246" s="249">
        <v>430.11683367366709</v>
      </c>
      <c r="L246" s="249"/>
      <c r="M246" s="250">
        <v>538.07615892575745</v>
      </c>
      <c r="N246" s="174"/>
      <c r="O246" s="245"/>
    </row>
    <row r="247" spans="1:19" s="157" customFormat="1" ht="15" customHeight="1" x14ac:dyDescent="0.25">
      <c r="A247" s="246" t="s">
        <v>49</v>
      </c>
      <c r="B247" s="39" t="s">
        <v>170</v>
      </c>
      <c r="C247" s="72">
        <v>2.0640000000000001</v>
      </c>
      <c r="D247" s="247" t="s">
        <v>342</v>
      </c>
      <c r="E247" s="39"/>
      <c r="F247" s="39"/>
      <c r="G247" s="39"/>
      <c r="H247" s="248"/>
      <c r="I247" s="72"/>
      <c r="J247" s="248"/>
      <c r="K247" s="249">
        <v>691.94165604243869</v>
      </c>
      <c r="L247" s="249"/>
      <c r="M247" s="250">
        <v>865.61901170909073</v>
      </c>
      <c r="N247" s="174"/>
      <c r="O247" s="245"/>
    </row>
    <row r="248" spans="1:19" s="157" customFormat="1" ht="15" customHeight="1" x14ac:dyDescent="0.25">
      <c r="A248" s="246" t="s">
        <v>52</v>
      </c>
      <c r="B248" s="39" t="s">
        <v>172</v>
      </c>
      <c r="C248" s="72">
        <v>2.8450000000000002</v>
      </c>
      <c r="D248" s="247" t="s">
        <v>343</v>
      </c>
      <c r="E248" s="39"/>
      <c r="F248" s="39"/>
      <c r="G248" s="39"/>
      <c r="H248" s="248"/>
      <c r="I248" s="72"/>
      <c r="J248" s="248"/>
      <c r="K248" s="249">
        <v>953.7664784112103</v>
      </c>
      <c r="L248" s="249"/>
      <c r="M248" s="250">
        <v>1193.161864492424</v>
      </c>
      <c r="N248" s="174"/>
      <c r="O248" s="245"/>
    </row>
    <row r="249" spans="1:19" s="157" customFormat="1" ht="15" customHeight="1" x14ac:dyDescent="0.25">
      <c r="A249" s="246" t="s">
        <v>174</v>
      </c>
      <c r="B249" s="39" t="s">
        <v>175</v>
      </c>
      <c r="C249" s="72">
        <v>3.6259999999999999</v>
      </c>
      <c r="D249" s="247" t="s">
        <v>344</v>
      </c>
      <c r="E249" s="39"/>
      <c r="F249" s="39"/>
      <c r="G249" s="39"/>
      <c r="H249" s="248"/>
      <c r="I249" s="72"/>
      <c r="J249" s="248"/>
      <c r="K249" s="249">
        <v>1215.591300779982</v>
      </c>
      <c r="L249" s="249"/>
      <c r="M249" s="250">
        <v>1520.7047172757573</v>
      </c>
      <c r="N249" s="174"/>
      <c r="O249" s="245"/>
    </row>
    <row r="250" spans="1:19" s="157" customFormat="1" ht="15" customHeight="1" x14ac:dyDescent="0.25">
      <c r="A250" s="246" t="s">
        <v>177</v>
      </c>
      <c r="B250" s="39" t="s">
        <v>178</v>
      </c>
      <c r="C250" s="72">
        <v>4.407</v>
      </c>
      <c r="D250" s="247" t="s">
        <v>345</v>
      </c>
      <c r="E250" s="39"/>
      <c r="F250" s="39"/>
      <c r="G250" s="39"/>
      <c r="H250" s="248"/>
      <c r="I250" s="72"/>
      <c r="J250" s="248"/>
      <c r="K250" s="249">
        <v>1477.4161231487535</v>
      </c>
      <c r="L250" s="249"/>
      <c r="M250" s="250">
        <v>1848.2475700590905</v>
      </c>
      <c r="N250" s="174"/>
      <c r="O250" s="245"/>
      <c r="R250" s="251"/>
      <c r="S250" s="252"/>
    </row>
    <row r="251" spans="1:19" s="157" customFormat="1" ht="15" customHeight="1" x14ac:dyDescent="0.25">
      <c r="A251" s="246" t="s">
        <v>180</v>
      </c>
      <c r="B251" s="39" t="s">
        <v>181</v>
      </c>
      <c r="C251" s="72">
        <v>5.1879999999999997</v>
      </c>
      <c r="D251" s="247" t="s">
        <v>346</v>
      </c>
      <c r="E251" s="39"/>
      <c r="F251" s="39"/>
      <c r="G251" s="39"/>
      <c r="H251" s="248"/>
      <c r="I251" s="72"/>
      <c r="J251" s="248"/>
      <c r="K251" s="249">
        <v>1739.240945517525</v>
      </c>
      <c r="L251" s="249"/>
      <c r="M251" s="250">
        <v>2175.7904228424236</v>
      </c>
      <c r="N251" s="174"/>
      <c r="O251" s="245"/>
      <c r="R251" s="251"/>
      <c r="S251" s="252"/>
    </row>
    <row r="252" spans="1:19" s="157" customFormat="1" ht="15" customHeight="1" x14ac:dyDescent="0.25">
      <c r="A252" s="246" t="s">
        <v>183</v>
      </c>
      <c r="B252" s="39" t="s">
        <v>184</v>
      </c>
      <c r="C252" s="72">
        <v>5.9690000000000003</v>
      </c>
      <c r="D252" s="247" t="s">
        <v>347</v>
      </c>
      <c r="E252" s="39"/>
      <c r="F252" s="39"/>
      <c r="G252" s="39"/>
      <c r="H252" s="248"/>
      <c r="I252" s="72"/>
      <c r="J252" s="248"/>
      <c r="K252" s="249">
        <v>2001.065767886297</v>
      </c>
      <c r="L252" s="249"/>
      <c r="M252" s="250">
        <v>2503.3332756257573</v>
      </c>
      <c r="N252" s="174"/>
      <c r="O252" s="245"/>
    </row>
    <row r="253" spans="1:19" s="157" customFormat="1" ht="15" customHeight="1" x14ac:dyDescent="0.25">
      <c r="A253" s="246" t="s">
        <v>186</v>
      </c>
      <c r="B253" s="39" t="s">
        <v>187</v>
      </c>
      <c r="C253" s="72">
        <v>6.75</v>
      </c>
      <c r="D253" s="247" t="s">
        <v>348</v>
      </c>
      <c r="E253" s="39"/>
      <c r="F253" s="39"/>
      <c r="G253" s="39"/>
      <c r="H253" s="248"/>
      <c r="I253" s="72"/>
      <c r="J253" s="248"/>
      <c r="K253" s="249">
        <v>2262.8905902550687</v>
      </c>
      <c r="L253" s="249"/>
      <c r="M253" s="250">
        <v>2830.8761284090906</v>
      </c>
      <c r="N253" s="174"/>
      <c r="O253" s="245"/>
    </row>
    <row r="254" spans="1:19" s="157" customFormat="1" ht="15" customHeight="1" x14ac:dyDescent="0.25">
      <c r="A254" s="238">
        <v>18</v>
      </c>
      <c r="B254" s="239" t="s">
        <v>163</v>
      </c>
      <c r="C254" s="240" t="s">
        <v>164</v>
      </c>
      <c r="D254" s="239" t="s">
        <v>349</v>
      </c>
      <c r="E254" s="239"/>
      <c r="F254" s="239"/>
      <c r="G254" s="239"/>
      <c r="H254" s="240"/>
      <c r="I254" s="240"/>
      <c r="J254" s="241"/>
      <c r="K254" s="242" t="s">
        <v>136</v>
      </c>
      <c r="L254" s="242"/>
      <c r="M254" s="243" t="s">
        <v>140</v>
      </c>
      <c r="N254" s="244"/>
      <c r="O254" s="245"/>
    </row>
    <row r="255" spans="1:19" s="157" customFormat="1" ht="15" customHeight="1" x14ac:dyDescent="0.25">
      <c r="A255" s="246" t="s">
        <v>41</v>
      </c>
      <c r="B255" s="39" t="s">
        <v>166</v>
      </c>
      <c r="C255" s="72">
        <v>1</v>
      </c>
      <c r="D255" s="247" t="s">
        <v>350</v>
      </c>
      <c r="E255" s="39"/>
      <c r="F255" s="39"/>
      <c r="G255" s="39"/>
      <c r="H255" s="248"/>
      <c r="I255" s="72"/>
      <c r="J255" s="248"/>
      <c r="K255" s="249">
        <v>335.2430504081583</v>
      </c>
      <c r="L255" s="249"/>
      <c r="M255" s="250">
        <v>419.38905606060598</v>
      </c>
      <c r="N255" s="174"/>
      <c r="O255" s="173"/>
    </row>
    <row r="256" spans="1:19" s="157" customFormat="1" ht="15" customHeight="1" x14ac:dyDescent="0.25">
      <c r="A256" s="246" t="s">
        <v>46</v>
      </c>
      <c r="B256" s="39" t="s">
        <v>168</v>
      </c>
      <c r="C256" s="72">
        <v>2</v>
      </c>
      <c r="D256" s="247" t="s">
        <v>351</v>
      </c>
      <c r="E256" s="39"/>
      <c r="F256" s="39"/>
      <c r="G256" s="39"/>
      <c r="H256" s="248"/>
      <c r="I256" s="72"/>
      <c r="J256" s="248"/>
      <c r="K256" s="249">
        <v>670.48610081631659</v>
      </c>
      <c r="L256" s="249"/>
      <c r="M256" s="250">
        <v>838.77811212121196</v>
      </c>
      <c r="N256" s="174"/>
      <c r="O256" s="173"/>
    </row>
    <row r="257" spans="1:19" s="157" customFormat="1" ht="15" customHeight="1" x14ac:dyDescent="0.25">
      <c r="A257" s="246" t="s">
        <v>49</v>
      </c>
      <c r="B257" s="39" t="s">
        <v>170</v>
      </c>
      <c r="C257" s="72">
        <v>3</v>
      </c>
      <c r="D257" s="247" t="s">
        <v>352</v>
      </c>
      <c r="E257" s="39"/>
      <c r="F257" s="39"/>
      <c r="G257" s="39"/>
      <c r="H257" s="248"/>
      <c r="I257" s="72"/>
      <c r="J257" s="248"/>
      <c r="K257" s="249">
        <v>1005.7291512244749</v>
      </c>
      <c r="L257" s="249"/>
      <c r="M257" s="250">
        <v>1258.1671681818179</v>
      </c>
      <c r="N257" s="174"/>
      <c r="O257" s="173"/>
    </row>
    <row r="258" spans="1:19" s="157" customFormat="1" ht="15" customHeight="1" x14ac:dyDescent="0.25">
      <c r="A258" s="246" t="s">
        <v>52</v>
      </c>
      <c r="B258" s="39" t="s">
        <v>172</v>
      </c>
      <c r="C258" s="72">
        <v>4</v>
      </c>
      <c r="D258" s="247" t="s">
        <v>353</v>
      </c>
      <c r="E258" s="39"/>
      <c r="F258" s="39"/>
      <c r="G258" s="39"/>
      <c r="H258" s="248"/>
      <c r="I258" s="72"/>
      <c r="J258" s="248"/>
      <c r="K258" s="249">
        <v>1340.9722016326332</v>
      </c>
      <c r="L258" s="249"/>
      <c r="M258" s="250">
        <v>1677.5562242424239</v>
      </c>
      <c r="N258" s="174"/>
      <c r="O258" s="173"/>
    </row>
    <row r="259" spans="1:19" s="157" customFormat="1" ht="15" customHeight="1" x14ac:dyDescent="0.25">
      <c r="A259" s="246" t="s">
        <v>174</v>
      </c>
      <c r="B259" s="39" t="s">
        <v>175</v>
      </c>
      <c r="C259" s="72">
        <v>5</v>
      </c>
      <c r="D259" s="247" t="s">
        <v>354</v>
      </c>
      <c r="E259" s="39"/>
      <c r="F259" s="39"/>
      <c r="G259" s="39"/>
      <c r="H259" s="248"/>
      <c r="I259" s="72"/>
      <c r="J259" s="248"/>
      <c r="K259" s="249">
        <v>1676.2152520407915</v>
      </c>
      <c r="L259" s="249"/>
      <c r="M259" s="250">
        <v>2096.9452803030299</v>
      </c>
      <c r="N259" s="174"/>
      <c r="O259" s="173"/>
    </row>
    <row r="260" spans="1:19" s="157" customFormat="1" ht="15" customHeight="1" x14ac:dyDescent="0.25">
      <c r="A260" s="246" t="s">
        <v>177</v>
      </c>
      <c r="B260" s="39" t="s">
        <v>178</v>
      </c>
      <c r="C260" s="72">
        <v>6</v>
      </c>
      <c r="D260" s="247" t="s">
        <v>355</v>
      </c>
      <c r="E260" s="39"/>
      <c r="F260" s="39"/>
      <c r="G260" s="39"/>
      <c r="H260" s="248"/>
      <c r="I260" s="72"/>
      <c r="J260" s="248"/>
      <c r="K260" s="249">
        <v>2011.4583024489498</v>
      </c>
      <c r="L260" s="249"/>
      <c r="M260" s="250">
        <v>2516.3343363636359</v>
      </c>
      <c r="N260" s="174"/>
      <c r="O260" s="173"/>
      <c r="R260" s="251"/>
      <c r="S260" s="252"/>
    </row>
    <row r="261" spans="1:19" s="157" customFormat="1" ht="15" customHeight="1" x14ac:dyDescent="0.25">
      <c r="A261" s="246" t="s">
        <v>180</v>
      </c>
      <c r="B261" s="39" t="s">
        <v>181</v>
      </c>
      <c r="C261" s="72">
        <v>7</v>
      </c>
      <c r="D261" s="247" t="s">
        <v>356</v>
      </c>
      <c r="E261" s="39"/>
      <c r="F261" s="39"/>
      <c r="G261" s="39"/>
      <c r="H261" s="248"/>
      <c r="I261" s="72"/>
      <c r="J261" s="248"/>
      <c r="K261" s="249">
        <v>2346.7013528571078</v>
      </c>
      <c r="L261" s="249"/>
      <c r="M261" s="250">
        <v>2935.7233924242419</v>
      </c>
      <c r="N261" s="174"/>
      <c r="O261" s="173"/>
      <c r="R261" s="251"/>
      <c r="S261" s="252"/>
    </row>
    <row r="262" spans="1:19" s="157" customFormat="1" ht="15" customHeight="1" x14ac:dyDescent="0.25">
      <c r="A262" s="246" t="s">
        <v>183</v>
      </c>
      <c r="B262" s="39" t="s">
        <v>184</v>
      </c>
      <c r="C262" s="72">
        <v>8</v>
      </c>
      <c r="D262" s="247" t="s">
        <v>357</v>
      </c>
      <c r="E262" s="39"/>
      <c r="F262" s="39"/>
      <c r="G262" s="39"/>
      <c r="H262" s="248"/>
      <c r="I262" s="72"/>
      <c r="J262" s="248"/>
      <c r="K262" s="249">
        <v>2681.9444032652664</v>
      </c>
      <c r="L262" s="249"/>
      <c r="M262" s="250">
        <v>3355.1124484848478</v>
      </c>
      <c r="N262" s="174"/>
      <c r="O262" s="173"/>
    </row>
    <row r="263" spans="1:19" s="157" customFormat="1" ht="15" customHeight="1" x14ac:dyDescent="0.25">
      <c r="A263" s="246" t="s">
        <v>186</v>
      </c>
      <c r="B263" s="39" t="s">
        <v>187</v>
      </c>
      <c r="C263" s="72">
        <v>9</v>
      </c>
      <c r="D263" s="247" t="s">
        <v>358</v>
      </c>
      <c r="E263" s="39"/>
      <c r="F263" s="39"/>
      <c r="G263" s="39"/>
      <c r="H263" s="248"/>
      <c r="I263" s="72"/>
      <c r="J263" s="248"/>
      <c r="K263" s="249">
        <v>3017.1874536734244</v>
      </c>
      <c r="L263" s="249"/>
      <c r="M263" s="250">
        <v>3774.5015045454538</v>
      </c>
      <c r="N263" s="174"/>
      <c r="O263" s="173"/>
    </row>
    <row r="264" spans="1:19" s="157" customFormat="1" ht="15" customHeight="1" x14ac:dyDescent="0.25">
      <c r="A264" s="238">
        <v>19</v>
      </c>
      <c r="B264" s="239" t="s">
        <v>163</v>
      </c>
      <c r="C264" s="240" t="s">
        <v>164</v>
      </c>
      <c r="D264" s="239" t="s">
        <v>359</v>
      </c>
      <c r="E264" s="239"/>
      <c r="F264" s="239"/>
      <c r="G264" s="239"/>
      <c r="H264" s="240"/>
      <c r="I264" s="240"/>
      <c r="J264" s="241"/>
      <c r="K264" s="242" t="s">
        <v>136</v>
      </c>
      <c r="L264" s="242"/>
      <c r="M264" s="243" t="s">
        <v>140</v>
      </c>
      <c r="N264" s="244"/>
      <c r="O264" s="245"/>
    </row>
    <row r="265" spans="1:19" s="157" customFormat="1" ht="15" customHeight="1" x14ac:dyDescent="0.25">
      <c r="A265" s="246" t="s">
        <v>41</v>
      </c>
      <c r="B265" s="39" t="s">
        <v>166</v>
      </c>
      <c r="C265" s="72">
        <v>0.502</v>
      </c>
      <c r="D265" s="247" t="s">
        <v>360</v>
      </c>
      <c r="E265" s="39"/>
      <c r="F265" s="39"/>
      <c r="G265" s="39"/>
      <c r="H265" s="248"/>
      <c r="I265" s="72"/>
      <c r="J265" s="248"/>
      <c r="K265" s="249">
        <v>168.29201130489545</v>
      </c>
      <c r="L265" s="249"/>
      <c r="M265" s="250">
        <v>210.53330614242421</v>
      </c>
      <c r="N265" s="174"/>
      <c r="O265" s="173"/>
    </row>
    <row r="266" spans="1:19" s="157" customFormat="1" ht="15" customHeight="1" x14ac:dyDescent="0.25">
      <c r="A266" s="246" t="s">
        <v>46</v>
      </c>
      <c r="B266" s="39" t="s">
        <v>168</v>
      </c>
      <c r="C266" s="72">
        <v>1.2829999999999999</v>
      </c>
      <c r="D266" s="247" t="s">
        <v>361</v>
      </c>
      <c r="E266" s="39"/>
      <c r="F266" s="39"/>
      <c r="G266" s="39"/>
      <c r="H266" s="248"/>
      <c r="I266" s="72"/>
      <c r="J266" s="248"/>
      <c r="K266" s="249">
        <v>430.11683367366709</v>
      </c>
      <c r="L266" s="249"/>
      <c r="M266" s="250">
        <v>538.07615892575745</v>
      </c>
      <c r="N266" s="174"/>
      <c r="O266" s="173"/>
    </row>
    <row r="267" spans="1:19" s="157" customFormat="1" ht="15" customHeight="1" x14ac:dyDescent="0.25">
      <c r="A267" s="246" t="s">
        <v>49</v>
      </c>
      <c r="B267" s="39" t="s">
        <v>170</v>
      </c>
      <c r="C267" s="72">
        <v>2.0640000000000001</v>
      </c>
      <c r="D267" s="247" t="s">
        <v>362</v>
      </c>
      <c r="E267" s="39"/>
      <c r="F267" s="39"/>
      <c r="G267" s="39"/>
      <c r="H267" s="248"/>
      <c r="I267" s="72"/>
      <c r="J267" s="248"/>
      <c r="K267" s="249">
        <v>691.94165604243869</v>
      </c>
      <c r="L267" s="249"/>
      <c r="M267" s="250">
        <v>865.61901170909073</v>
      </c>
      <c r="N267" s="174"/>
      <c r="O267" s="173"/>
    </row>
    <row r="268" spans="1:19" s="157" customFormat="1" ht="15" customHeight="1" x14ac:dyDescent="0.25">
      <c r="A268" s="246" t="s">
        <v>52</v>
      </c>
      <c r="B268" s="39" t="s">
        <v>172</v>
      </c>
      <c r="C268" s="72">
        <v>2.8450000000000002</v>
      </c>
      <c r="D268" s="247" t="s">
        <v>363</v>
      </c>
      <c r="E268" s="39"/>
      <c r="F268" s="39"/>
      <c r="G268" s="39"/>
      <c r="H268" s="248"/>
      <c r="I268" s="72"/>
      <c r="J268" s="248"/>
      <c r="K268" s="249">
        <v>953.7664784112103</v>
      </c>
      <c r="L268" s="249"/>
      <c r="M268" s="250">
        <v>1193.161864492424</v>
      </c>
      <c r="N268" s="174"/>
      <c r="O268" s="173"/>
    </row>
    <row r="269" spans="1:19" s="157" customFormat="1" ht="15" customHeight="1" x14ac:dyDescent="0.25">
      <c r="A269" s="246" t="s">
        <v>174</v>
      </c>
      <c r="B269" s="39" t="s">
        <v>175</v>
      </c>
      <c r="C269" s="72">
        <v>3.6259999999999999</v>
      </c>
      <c r="D269" s="247" t="s">
        <v>364</v>
      </c>
      <c r="E269" s="39"/>
      <c r="F269" s="39"/>
      <c r="G269" s="39"/>
      <c r="H269" s="248"/>
      <c r="I269" s="72"/>
      <c r="J269" s="248"/>
      <c r="K269" s="249">
        <v>1215.591300779982</v>
      </c>
      <c r="L269" s="249"/>
      <c r="M269" s="250">
        <v>1520.7047172757573</v>
      </c>
      <c r="N269" s="174"/>
      <c r="O269" s="173"/>
    </row>
    <row r="270" spans="1:19" s="157" customFormat="1" ht="15" customHeight="1" x14ac:dyDescent="0.25">
      <c r="A270" s="246" t="s">
        <v>177</v>
      </c>
      <c r="B270" s="39" t="s">
        <v>178</v>
      </c>
      <c r="C270" s="72">
        <v>4.407</v>
      </c>
      <c r="D270" s="247" t="s">
        <v>365</v>
      </c>
      <c r="E270" s="39"/>
      <c r="F270" s="39"/>
      <c r="G270" s="39"/>
      <c r="H270" s="248"/>
      <c r="I270" s="72"/>
      <c r="J270" s="248"/>
      <c r="K270" s="249">
        <v>1477.4161231487535</v>
      </c>
      <c r="L270" s="249"/>
      <c r="M270" s="250">
        <v>1848.2475700590905</v>
      </c>
      <c r="N270" s="174"/>
      <c r="O270" s="173"/>
      <c r="R270" s="251"/>
      <c r="S270" s="252"/>
    </row>
    <row r="271" spans="1:19" s="157" customFormat="1" ht="15" customHeight="1" x14ac:dyDescent="0.25">
      <c r="A271" s="246" t="s">
        <v>180</v>
      </c>
      <c r="B271" s="39" t="s">
        <v>181</v>
      </c>
      <c r="C271" s="72">
        <v>5.1879999999999997</v>
      </c>
      <c r="D271" s="247" t="s">
        <v>366</v>
      </c>
      <c r="E271" s="39"/>
      <c r="F271" s="39"/>
      <c r="G271" s="39"/>
      <c r="H271" s="248"/>
      <c r="I271" s="72"/>
      <c r="J271" s="248"/>
      <c r="K271" s="249">
        <v>1739.240945517525</v>
      </c>
      <c r="L271" s="249"/>
      <c r="M271" s="250">
        <v>2175.7904228424236</v>
      </c>
      <c r="N271" s="174"/>
      <c r="O271" s="173"/>
      <c r="R271" s="251"/>
      <c r="S271" s="252"/>
    </row>
    <row r="272" spans="1:19" s="157" customFormat="1" ht="15" customHeight="1" x14ac:dyDescent="0.25">
      <c r="A272" s="246" t="s">
        <v>183</v>
      </c>
      <c r="B272" s="39" t="s">
        <v>184</v>
      </c>
      <c r="C272" s="72">
        <v>5.9690000000000003</v>
      </c>
      <c r="D272" s="247" t="s">
        <v>367</v>
      </c>
      <c r="E272" s="39"/>
      <c r="F272" s="39"/>
      <c r="G272" s="39"/>
      <c r="H272" s="248"/>
      <c r="I272" s="72"/>
      <c r="J272" s="248"/>
      <c r="K272" s="249">
        <v>2001.065767886297</v>
      </c>
      <c r="L272" s="249"/>
      <c r="M272" s="250">
        <v>2503.3332756257573</v>
      </c>
      <c r="N272" s="174"/>
      <c r="O272" s="173"/>
    </row>
    <row r="273" spans="1:19" s="157" customFormat="1" ht="15" customHeight="1" x14ac:dyDescent="0.25">
      <c r="A273" s="246" t="s">
        <v>186</v>
      </c>
      <c r="B273" s="39" t="s">
        <v>187</v>
      </c>
      <c r="C273" s="72">
        <v>6.75</v>
      </c>
      <c r="D273" s="247" t="s">
        <v>368</v>
      </c>
      <c r="E273" s="39"/>
      <c r="F273" s="39"/>
      <c r="G273" s="39"/>
      <c r="H273" s="248"/>
      <c r="I273" s="72"/>
      <c r="J273" s="248"/>
      <c r="K273" s="249">
        <v>2262.8905902550687</v>
      </c>
      <c r="L273" s="249"/>
      <c r="M273" s="250">
        <v>2830.8761284090906</v>
      </c>
      <c r="N273" s="174"/>
      <c r="O273" s="173"/>
    </row>
    <row r="274" spans="1:19" s="157" customFormat="1" ht="15" customHeight="1" x14ac:dyDescent="0.25">
      <c r="A274" s="238">
        <v>20</v>
      </c>
      <c r="B274" s="239" t="s">
        <v>163</v>
      </c>
      <c r="C274" s="240" t="s">
        <v>164</v>
      </c>
      <c r="D274" s="239" t="s">
        <v>369</v>
      </c>
      <c r="E274" s="239"/>
      <c r="F274" s="239"/>
      <c r="G274" s="239"/>
      <c r="H274" s="240"/>
      <c r="I274" s="240"/>
      <c r="J274" s="241"/>
      <c r="K274" s="242" t="s">
        <v>136</v>
      </c>
      <c r="L274" s="242"/>
      <c r="M274" s="243" t="s">
        <v>140</v>
      </c>
      <c r="N274" s="244"/>
      <c r="O274" s="245"/>
    </row>
    <row r="275" spans="1:19" s="157" customFormat="1" ht="15" customHeight="1" x14ac:dyDescent="0.25">
      <c r="A275" s="246" t="s">
        <v>41</v>
      </c>
      <c r="B275" s="39" t="s">
        <v>166</v>
      </c>
      <c r="C275" s="72">
        <v>0.5</v>
      </c>
      <c r="D275" s="247" t="s">
        <v>370</v>
      </c>
      <c r="E275" s="39"/>
      <c r="F275" s="39"/>
      <c r="G275" s="39"/>
      <c r="H275" s="248"/>
      <c r="I275" s="72"/>
      <c r="J275" s="248"/>
      <c r="K275" s="249">
        <v>167.62152520407915</v>
      </c>
      <c r="L275" s="249"/>
      <c r="M275" s="250">
        <v>209.69452803030299</v>
      </c>
      <c r="N275" s="174"/>
      <c r="O275" s="173"/>
    </row>
    <row r="276" spans="1:19" s="157" customFormat="1" ht="15" customHeight="1" x14ac:dyDescent="0.25">
      <c r="A276" s="246" t="s">
        <v>46</v>
      </c>
      <c r="B276" s="39" t="s">
        <v>168</v>
      </c>
      <c r="C276" s="72">
        <v>0.85</v>
      </c>
      <c r="D276" s="247" t="s">
        <v>371</v>
      </c>
      <c r="E276" s="39"/>
      <c r="F276" s="39"/>
      <c r="G276" s="39"/>
      <c r="H276" s="248"/>
      <c r="I276" s="72"/>
      <c r="J276" s="248"/>
      <c r="K276" s="249">
        <v>284.95659284693454</v>
      </c>
      <c r="L276" s="249"/>
      <c r="M276" s="250">
        <v>356.48069765151507</v>
      </c>
      <c r="N276" s="174"/>
      <c r="O276" s="173"/>
    </row>
    <row r="277" spans="1:19" s="157" customFormat="1" ht="15" customHeight="1" x14ac:dyDescent="0.25">
      <c r="A277" s="246" t="s">
        <v>49</v>
      </c>
      <c r="B277" s="39" t="s">
        <v>170</v>
      </c>
      <c r="C277" s="72">
        <v>1.2</v>
      </c>
      <c r="D277" s="247" t="s">
        <v>372</v>
      </c>
      <c r="E277" s="39"/>
      <c r="F277" s="39"/>
      <c r="G277" s="39"/>
      <c r="H277" s="248"/>
      <c r="I277" s="72"/>
      <c r="J277" s="248"/>
      <c r="K277" s="249">
        <v>402.29166048978993</v>
      </c>
      <c r="L277" s="249"/>
      <c r="M277" s="250">
        <v>503.26686727272715</v>
      </c>
      <c r="N277" s="174"/>
      <c r="O277" s="173"/>
    </row>
    <row r="278" spans="1:19" s="157" customFormat="1" ht="15" customHeight="1" x14ac:dyDescent="0.25">
      <c r="A278" s="246" t="s">
        <v>52</v>
      </c>
      <c r="B278" s="39" t="s">
        <v>172</v>
      </c>
      <c r="C278" s="72">
        <v>1.55</v>
      </c>
      <c r="D278" s="247" t="s">
        <v>373</v>
      </c>
      <c r="E278" s="39"/>
      <c r="F278" s="39"/>
      <c r="G278" s="39"/>
      <c r="H278" s="248"/>
      <c r="I278" s="72"/>
      <c r="J278" s="248"/>
      <c r="K278" s="249">
        <v>519.62672813264533</v>
      </c>
      <c r="L278" s="249"/>
      <c r="M278" s="250">
        <v>650.05303689393929</v>
      </c>
      <c r="N278" s="174"/>
      <c r="O278" s="173"/>
    </row>
    <row r="279" spans="1:19" s="157" customFormat="1" ht="15" customHeight="1" x14ac:dyDescent="0.25">
      <c r="A279" s="246" t="s">
        <v>174</v>
      </c>
      <c r="B279" s="39" t="s">
        <v>175</v>
      </c>
      <c r="C279" s="72">
        <v>1.9</v>
      </c>
      <c r="D279" s="247" t="s">
        <v>374</v>
      </c>
      <c r="E279" s="39"/>
      <c r="F279" s="39"/>
      <c r="G279" s="39"/>
      <c r="H279" s="248"/>
      <c r="I279" s="72"/>
      <c r="J279" s="248"/>
      <c r="K279" s="249">
        <v>636.96179577550072</v>
      </c>
      <c r="L279" s="249"/>
      <c r="M279" s="250">
        <v>796.83920651515132</v>
      </c>
      <c r="N279" s="174"/>
      <c r="O279" s="173"/>
    </row>
    <row r="280" spans="1:19" s="157" customFormat="1" ht="15" customHeight="1" x14ac:dyDescent="0.25">
      <c r="A280" s="246" t="s">
        <v>177</v>
      </c>
      <c r="B280" s="39" t="s">
        <v>178</v>
      </c>
      <c r="C280" s="72">
        <v>2.25</v>
      </c>
      <c r="D280" s="247" t="s">
        <v>375</v>
      </c>
      <c r="E280" s="39"/>
      <c r="F280" s="39"/>
      <c r="G280" s="39"/>
      <c r="H280" s="248"/>
      <c r="I280" s="72"/>
      <c r="J280" s="248"/>
      <c r="K280" s="249">
        <v>754.29686341835611</v>
      </c>
      <c r="L280" s="249"/>
      <c r="M280" s="250">
        <v>943.62537613636346</v>
      </c>
      <c r="N280" s="174"/>
      <c r="O280" s="173"/>
      <c r="R280" s="251"/>
      <c r="S280" s="252"/>
    </row>
    <row r="281" spans="1:19" s="157" customFormat="1" ht="15" customHeight="1" x14ac:dyDescent="0.25">
      <c r="A281" s="246" t="s">
        <v>180</v>
      </c>
      <c r="B281" s="39" t="s">
        <v>181</v>
      </c>
      <c r="C281" s="72" t="s">
        <v>376</v>
      </c>
      <c r="D281" s="247" t="s">
        <v>377</v>
      </c>
      <c r="E281" s="39"/>
      <c r="F281" s="39"/>
      <c r="G281" s="39"/>
      <c r="H281" s="248"/>
      <c r="I281" s="72"/>
      <c r="J281" s="248"/>
      <c r="K281" s="249" t="s">
        <v>378</v>
      </c>
      <c r="L281" s="249"/>
      <c r="M281" s="250" t="s">
        <v>378</v>
      </c>
      <c r="N281" s="174"/>
      <c r="O281" s="173"/>
      <c r="R281" s="251"/>
      <c r="S281" s="252"/>
    </row>
    <row r="282" spans="1:19" s="157" customFormat="1" ht="15" customHeight="1" x14ac:dyDescent="0.25">
      <c r="A282" s="246" t="s">
        <v>183</v>
      </c>
      <c r="B282" s="39" t="s">
        <v>184</v>
      </c>
      <c r="C282" s="72" t="s">
        <v>376</v>
      </c>
      <c r="D282" s="247" t="s">
        <v>379</v>
      </c>
      <c r="E282" s="39"/>
      <c r="F282" s="39"/>
      <c r="G282" s="39"/>
      <c r="H282" s="248"/>
      <c r="I282" s="72"/>
      <c r="J282" s="248"/>
      <c r="K282" s="249" t="s">
        <v>378</v>
      </c>
      <c r="L282" s="249"/>
      <c r="M282" s="250" t="s">
        <v>378</v>
      </c>
      <c r="N282" s="174"/>
      <c r="O282" s="173"/>
    </row>
    <row r="283" spans="1:19" s="157" customFormat="1" ht="15" customHeight="1" x14ac:dyDescent="0.25">
      <c r="A283" s="246" t="s">
        <v>186</v>
      </c>
      <c r="B283" s="39" t="s">
        <v>187</v>
      </c>
      <c r="C283" s="72" t="s">
        <v>376</v>
      </c>
      <c r="D283" s="247" t="s">
        <v>380</v>
      </c>
      <c r="E283" s="39"/>
      <c r="F283" s="39"/>
      <c r="G283" s="39"/>
      <c r="H283" s="248"/>
      <c r="I283" s="72"/>
      <c r="J283" s="248"/>
      <c r="K283" s="249" t="s">
        <v>378</v>
      </c>
      <c r="L283" s="249"/>
      <c r="M283" s="250" t="s">
        <v>378</v>
      </c>
      <c r="N283" s="174"/>
      <c r="O283" s="173"/>
    </row>
    <row r="284" spans="1:19" s="157" customFormat="1" ht="15" customHeight="1" x14ac:dyDescent="0.25">
      <c r="A284" s="238">
        <v>21</v>
      </c>
      <c r="B284" s="239" t="s">
        <v>163</v>
      </c>
      <c r="C284" s="240" t="s">
        <v>164</v>
      </c>
      <c r="D284" s="239" t="s">
        <v>381</v>
      </c>
      <c r="E284" s="239"/>
      <c r="F284" s="239"/>
      <c r="G284" s="239"/>
      <c r="H284" s="240"/>
      <c r="I284" s="240"/>
      <c r="J284" s="241"/>
      <c r="K284" s="242" t="s">
        <v>136</v>
      </c>
      <c r="L284" s="242"/>
      <c r="M284" s="243" t="s">
        <v>140</v>
      </c>
      <c r="N284" s="244"/>
      <c r="O284" s="245"/>
    </row>
    <row r="285" spans="1:19" s="157" customFormat="1" ht="15" customHeight="1" x14ac:dyDescent="0.25">
      <c r="A285" s="246" t="s">
        <v>41</v>
      </c>
      <c r="B285" s="39" t="s">
        <v>166</v>
      </c>
      <c r="C285" s="72">
        <v>0.5</v>
      </c>
      <c r="D285" s="247" t="s">
        <v>382</v>
      </c>
      <c r="E285" s="39"/>
      <c r="F285" s="39"/>
      <c r="G285" s="39"/>
      <c r="H285" s="248"/>
      <c r="I285" s="72"/>
      <c r="J285" s="248"/>
      <c r="K285" s="249">
        <v>167.62152520407915</v>
      </c>
      <c r="L285" s="249"/>
      <c r="M285" s="250">
        <v>209.69452803030299</v>
      </c>
      <c r="N285" s="174"/>
      <c r="O285" s="173"/>
    </row>
    <row r="286" spans="1:19" s="157" customFormat="1" ht="15" customHeight="1" x14ac:dyDescent="0.25">
      <c r="A286" s="246" t="s">
        <v>46</v>
      </c>
      <c r="B286" s="39" t="s">
        <v>168</v>
      </c>
      <c r="C286" s="72">
        <v>0.76</v>
      </c>
      <c r="D286" s="247" t="s">
        <v>383</v>
      </c>
      <c r="E286" s="39"/>
      <c r="F286" s="39"/>
      <c r="G286" s="39"/>
      <c r="H286" s="248"/>
      <c r="I286" s="72"/>
      <c r="J286" s="248"/>
      <c r="K286" s="249">
        <v>254.7847183102003</v>
      </c>
      <c r="L286" s="249"/>
      <c r="M286" s="250">
        <v>318.73568260606055</v>
      </c>
      <c r="N286" s="174"/>
      <c r="O286" s="173"/>
    </row>
    <row r="287" spans="1:19" s="157" customFormat="1" ht="15" customHeight="1" x14ac:dyDescent="0.25">
      <c r="A287" s="246" t="s">
        <v>49</v>
      </c>
      <c r="B287" s="39" t="s">
        <v>170</v>
      </c>
      <c r="C287" s="72">
        <v>1.02</v>
      </c>
      <c r="D287" s="247" t="s">
        <v>384</v>
      </c>
      <c r="E287" s="39"/>
      <c r="F287" s="39"/>
      <c r="G287" s="39"/>
      <c r="H287" s="248"/>
      <c r="I287" s="72"/>
      <c r="J287" s="248"/>
      <c r="K287" s="249">
        <v>341.94791141632146</v>
      </c>
      <c r="L287" s="249"/>
      <c r="M287" s="250">
        <v>427.77683718181811</v>
      </c>
      <c r="N287" s="174"/>
      <c r="O287" s="173"/>
    </row>
    <row r="288" spans="1:19" s="157" customFormat="1" ht="15" customHeight="1" x14ac:dyDescent="0.25">
      <c r="A288" s="246" t="s">
        <v>52</v>
      </c>
      <c r="B288" s="39" t="s">
        <v>172</v>
      </c>
      <c r="C288" s="72">
        <v>1.28</v>
      </c>
      <c r="D288" s="247" t="s">
        <v>385</v>
      </c>
      <c r="E288" s="39"/>
      <c r="F288" s="39"/>
      <c r="G288" s="39"/>
      <c r="H288" s="248"/>
      <c r="I288" s="72"/>
      <c r="J288" s="248"/>
      <c r="K288" s="249">
        <v>429.11110452244264</v>
      </c>
      <c r="L288" s="249"/>
      <c r="M288" s="250">
        <v>536.81799175757567</v>
      </c>
      <c r="N288" s="174"/>
      <c r="O288" s="173"/>
    </row>
    <row r="289" spans="1:19" s="157" customFormat="1" ht="15" customHeight="1" x14ac:dyDescent="0.25">
      <c r="A289" s="246" t="s">
        <v>174</v>
      </c>
      <c r="B289" s="39" t="s">
        <v>175</v>
      </c>
      <c r="C289" s="72">
        <v>1.54</v>
      </c>
      <c r="D289" s="247" t="s">
        <v>386</v>
      </c>
      <c r="E289" s="39"/>
      <c r="F289" s="39"/>
      <c r="G289" s="39"/>
      <c r="H289" s="248"/>
      <c r="I289" s="72"/>
      <c r="J289" s="248"/>
      <c r="K289" s="249">
        <v>516.27429762856377</v>
      </c>
      <c r="L289" s="249"/>
      <c r="M289" s="250">
        <v>645.85914633333323</v>
      </c>
      <c r="N289" s="174"/>
      <c r="O289" s="173"/>
    </row>
    <row r="290" spans="1:19" s="157" customFormat="1" ht="15" customHeight="1" x14ac:dyDescent="0.25">
      <c r="A290" s="246" t="s">
        <v>177</v>
      </c>
      <c r="B290" s="39" t="s">
        <v>178</v>
      </c>
      <c r="C290" s="72">
        <v>1.8</v>
      </c>
      <c r="D290" s="247" t="s">
        <v>387</v>
      </c>
      <c r="E290" s="39"/>
      <c r="F290" s="39"/>
      <c r="G290" s="39"/>
      <c r="H290" s="248"/>
      <c r="I290" s="72"/>
      <c r="J290" s="248"/>
      <c r="K290" s="249">
        <v>603.43749073468496</v>
      </c>
      <c r="L290" s="249"/>
      <c r="M290" s="250">
        <v>754.90030090909079</v>
      </c>
      <c r="N290" s="174"/>
      <c r="O290" s="173"/>
      <c r="R290" s="251"/>
      <c r="S290" s="252"/>
    </row>
    <row r="291" spans="1:19" s="157" customFormat="1" ht="15" customHeight="1" x14ac:dyDescent="0.25">
      <c r="A291" s="246" t="s">
        <v>180</v>
      </c>
      <c r="B291" s="39" t="s">
        <v>181</v>
      </c>
      <c r="C291" s="72" t="s">
        <v>376</v>
      </c>
      <c r="D291" s="247" t="s">
        <v>388</v>
      </c>
      <c r="E291" s="39"/>
      <c r="F291" s="39"/>
      <c r="G291" s="39"/>
      <c r="H291" s="248"/>
      <c r="I291" s="72"/>
      <c r="J291" s="248"/>
      <c r="K291" s="249" t="s">
        <v>378</v>
      </c>
      <c r="L291" s="249"/>
      <c r="M291" s="250" t="s">
        <v>378</v>
      </c>
      <c r="N291" s="174"/>
      <c r="O291" s="173"/>
      <c r="R291" s="251"/>
      <c r="S291" s="252"/>
    </row>
    <row r="292" spans="1:19" s="157" customFormat="1" ht="15" customHeight="1" x14ac:dyDescent="0.25">
      <c r="A292" s="246" t="s">
        <v>183</v>
      </c>
      <c r="B292" s="39" t="s">
        <v>184</v>
      </c>
      <c r="C292" s="72" t="s">
        <v>376</v>
      </c>
      <c r="D292" s="247" t="s">
        <v>389</v>
      </c>
      <c r="E292" s="39"/>
      <c r="F292" s="39"/>
      <c r="G292" s="39"/>
      <c r="H292" s="248"/>
      <c r="I292" s="72"/>
      <c r="J292" s="248"/>
      <c r="K292" s="249" t="s">
        <v>378</v>
      </c>
      <c r="L292" s="249"/>
      <c r="M292" s="250" t="s">
        <v>378</v>
      </c>
      <c r="N292" s="174"/>
      <c r="O292" s="173"/>
    </row>
    <row r="293" spans="1:19" s="157" customFormat="1" ht="15" customHeight="1" x14ac:dyDescent="0.25">
      <c r="A293" s="246" t="s">
        <v>186</v>
      </c>
      <c r="B293" s="39" t="s">
        <v>187</v>
      </c>
      <c r="C293" s="72" t="s">
        <v>376</v>
      </c>
      <c r="D293" s="247" t="s">
        <v>390</v>
      </c>
      <c r="E293" s="39"/>
      <c r="F293" s="39"/>
      <c r="G293" s="39"/>
      <c r="H293" s="248"/>
      <c r="I293" s="72"/>
      <c r="J293" s="248"/>
      <c r="K293" s="249" t="s">
        <v>378</v>
      </c>
      <c r="L293" s="249"/>
      <c r="M293" s="250" t="s">
        <v>378</v>
      </c>
      <c r="N293" s="174"/>
      <c r="O293" s="173"/>
    </row>
    <row r="294" spans="1:19" s="157" customFormat="1" ht="15" customHeight="1" x14ac:dyDescent="0.25">
      <c r="A294" s="238">
        <v>22</v>
      </c>
      <c r="B294" s="239" t="s">
        <v>163</v>
      </c>
      <c r="C294" s="240" t="s">
        <v>164</v>
      </c>
      <c r="D294" s="239" t="s">
        <v>391</v>
      </c>
      <c r="E294" s="239"/>
      <c r="F294" s="239"/>
      <c r="G294" s="239"/>
      <c r="H294" s="240"/>
      <c r="I294" s="240"/>
      <c r="J294" s="241"/>
      <c r="K294" s="242" t="s">
        <v>136</v>
      </c>
      <c r="L294" s="242"/>
      <c r="M294" s="243" t="s">
        <v>140</v>
      </c>
      <c r="N294" s="244"/>
      <c r="O294" s="245"/>
    </row>
    <row r="295" spans="1:19" s="157" customFormat="1" ht="15" customHeight="1" x14ac:dyDescent="0.25">
      <c r="A295" s="246" t="s">
        <v>41</v>
      </c>
      <c r="B295" s="39" t="s">
        <v>166</v>
      </c>
      <c r="C295" s="72">
        <v>1</v>
      </c>
      <c r="D295" s="247" t="s">
        <v>392</v>
      </c>
      <c r="E295" s="39"/>
      <c r="F295" s="39"/>
      <c r="G295" s="39"/>
      <c r="H295" s="248"/>
      <c r="I295" s="72"/>
      <c r="J295" s="248"/>
      <c r="K295" s="249">
        <v>335.2430504081583</v>
      </c>
      <c r="L295" s="249"/>
      <c r="M295" s="250">
        <v>419.38905606060598</v>
      </c>
      <c r="N295" s="174"/>
      <c r="O295" s="173"/>
    </row>
    <row r="296" spans="1:19" s="157" customFormat="1" ht="15" customHeight="1" x14ac:dyDescent="0.25">
      <c r="A296" s="246" t="s">
        <v>46</v>
      </c>
      <c r="B296" s="39" t="s">
        <v>168</v>
      </c>
      <c r="C296" s="72">
        <v>2</v>
      </c>
      <c r="D296" s="247" t="s">
        <v>393</v>
      </c>
      <c r="E296" s="39"/>
      <c r="F296" s="39"/>
      <c r="G296" s="39"/>
      <c r="H296" s="248"/>
      <c r="I296" s="72"/>
      <c r="J296" s="248"/>
      <c r="K296" s="249">
        <v>670.48610081631659</v>
      </c>
      <c r="L296" s="249"/>
      <c r="M296" s="250">
        <v>838.77811212121196</v>
      </c>
      <c r="N296" s="174"/>
      <c r="O296" s="173"/>
    </row>
    <row r="297" spans="1:19" s="157" customFormat="1" ht="15" customHeight="1" x14ac:dyDescent="0.25">
      <c r="A297" s="246" t="s">
        <v>49</v>
      </c>
      <c r="B297" s="39" t="s">
        <v>170</v>
      </c>
      <c r="C297" s="72">
        <v>3</v>
      </c>
      <c r="D297" s="247" t="s">
        <v>394</v>
      </c>
      <c r="E297" s="39"/>
      <c r="F297" s="39"/>
      <c r="G297" s="39"/>
      <c r="H297" s="248"/>
      <c r="I297" s="72"/>
      <c r="J297" s="248"/>
      <c r="K297" s="249">
        <v>1005.7291512244749</v>
      </c>
      <c r="L297" s="249"/>
      <c r="M297" s="250">
        <v>1258.1671681818179</v>
      </c>
      <c r="N297" s="174"/>
      <c r="O297" s="173"/>
    </row>
    <row r="298" spans="1:19" s="157" customFormat="1" ht="15" customHeight="1" x14ac:dyDescent="0.25">
      <c r="A298" s="246" t="s">
        <v>52</v>
      </c>
      <c r="B298" s="39" t="s">
        <v>172</v>
      </c>
      <c r="C298" s="72">
        <v>4</v>
      </c>
      <c r="D298" s="247" t="s">
        <v>395</v>
      </c>
      <c r="E298" s="39"/>
      <c r="F298" s="39"/>
      <c r="G298" s="39"/>
      <c r="H298" s="248"/>
      <c r="I298" s="72"/>
      <c r="J298" s="248"/>
      <c r="K298" s="249">
        <v>1340.9722016326332</v>
      </c>
      <c r="L298" s="249"/>
      <c r="M298" s="250">
        <v>1677.5562242424239</v>
      </c>
      <c r="N298" s="174"/>
      <c r="O298" s="173"/>
    </row>
    <row r="299" spans="1:19" s="157" customFormat="1" ht="15" customHeight="1" x14ac:dyDescent="0.25">
      <c r="A299" s="246" t="s">
        <v>174</v>
      </c>
      <c r="B299" s="39" t="s">
        <v>175</v>
      </c>
      <c r="C299" s="72">
        <v>5</v>
      </c>
      <c r="D299" s="247" t="s">
        <v>396</v>
      </c>
      <c r="E299" s="39"/>
      <c r="F299" s="39"/>
      <c r="G299" s="39"/>
      <c r="H299" s="248"/>
      <c r="I299" s="72"/>
      <c r="J299" s="248"/>
      <c r="K299" s="249">
        <v>1676.2152520407915</v>
      </c>
      <c r="L299" s="249"/>
      <c r="M299" s="250">
        <v>2096.9452803030299</v>
      </c>
      <c r="N299" s="174"/>
      <c r="O299" s="173"/>
    </row>
    <row r="300" spans="1:19" s="157" customFormat="1" ht="15" customHeight="1" x14ac:dyDescent="0.25">
      <c r="A300" s="246" t="s">
        <v>177</v>
      </c>
      <c r="B300" s="39" t="s">
        <v>178</v>
      </c>
      <c r="C300" s="72">
        <v>6</v>
      </c>
      <c r="D300" s="247" t="s">
        <v>397</v>
      </c>
      <c r="E300" s="39"/>
      <c r="F300" s="39"/>
      <c r="G300" s="39"/>
      <c r="H300" s="248"/>
      <c r="I300" s="72"/>
      <c r="J300" s="248"/>
      <c r="K300" s="249">
        <v>2011.4583024489498</v>
      </c>
      <c r="L300" s="249"/>
      <c r="M300" s="250">
        <v>2516.3343363636359</v>
      </c>
      <c r="N300" s="174"/>
      <c r="O300" s="173"/>
      <c r="R300" s="251"/>
      <c r="S300" s="252"/>
    </row>
    <row r="301" spans="1:19" s="157" customFormat="1" ht="15" customHeight="1" x14ac:dyDescent="0.25">
      <c r="A301" s="246" t="s">
        <v>180</v>
      </c>
      <c r="B301" s="39" t="s">
        <v>181</v>
      </c>
      <c r="C301" s="72">
        <v>7</v>
      </c>
      <c r="D301" s="247" t="s">
        <v>398</v>
      </c>
      <c r="E301" s="39"/>
      <c r="F301" s="39"/>
      <c r="G301" s="39"/>
      <c r="H301" s="248"/>
      <c r="I301" s="72"/>
      <c r="J301" s="248"/>
      <c r="K301" s="249">
        <v>2346.7013528571078</v>
      </c>
      <c r="L301" s="249"/>
      <c r="M301" s="250">
        <v>2935.7233924242419</v>
      </c>
      <c r="N301" s="174"/>
      <c r="O301" s="173"/>
      <c r="R301" s="251"/>
      <c r="S301" s="252"/>
    </row>
    <row r="302" spans="1:19" s="157" customFormat="1" ht="15" customHeight="1" x14ac:dyDescent="0.25">
      <c r="A302" s="246" t="s">
        <v>183</v>
      </c>
      <c r="B302" s="39" t="s">
        <v>184</v>
      </c>
      <c r="C302" s="72">
        <v>8</v>
      </c>
      <c r="D302" s="247" t="s">
        <v>399</v>
      </c>
      <c r="E302" s="39"/>
      <c r="F302" s="39"/>
      <c r="G302" s="39"/>
      <c r="H302" s="248"/>
      <c r="I302" s="72"/>
      <c r="J302" s="248"/>
      <c r="K302" s="249">
        <v>2681.9444032652664</v>
      </c>
      <c r="L302" s="249"/>
      <c r="M302" s="250">
        <v>3355.1124484848478</v>
      </c>
      <c r="N302" s="174"/>
      <c r="O302" s="173"/>
    </row>
    <row r="303" spans="1:19" s="157" customFormat="1" ht="15" customHeight="1" thickBot="1" x14ac:dyDescent="0.3">
      <c r="A303" s="253" t="s">
        <v>186</v>
      </c>
      <c r="B303" s="254" t="s">
        <v>187</v>
      </c>
      <c r="C303" s="255">
        <v>9</v>
      </c>
      <c r="D303" s="79" t="s">
        <v>400</v>
      </c>
      <c r="E303" s="254"/>
      <c r="F303" s="254"/>
      <c r="G303" s="254"/>
      <c r="H303" s="256"/>
      <c r="I303" s="255"/>
      <c r="J303" s="256"/>
      <c r="K303" s="257">
        <v>3017.1874536734244</v>
      </c>
      <c r="L303" s="257"/>
      <c r="M303" s="258">
        <v>3774.5015045454538</v>
      </c>
      <c r="N303" s="174"/>
      <c r="O303" s="173"/>
    </row>
    <row r="304" spans="1:19" ht="29.25" customHeight="1" thickBot="1" x14ac:dyDescent="0.3">
      <c r="A304" s="259" t="s">
        <v>401</v>
      </c>
      <c r="B304" s="261"/>
      <c r="C304" s="261"/>
      <c r="D304" s="261"/>
      <c r="E304" s="261"/>
      <c r="F304" s="261"/>
      <c r="G304" s="261"/>
      <c r="H304" s="261"/>
      <c r="I304" s="261"/>
      <c r="J304" s="261"/>
      <c r="K304" s="261"/>
      <c r="L304" s="261"/>
      <c r="M304" s="260"/>
      <c r="N304" s="262"/>
      <c r="O304" s="262"/>
    </row>
    <row r="305" spans="1:21" ht="3.75" customHeight="1" thickBot="1" x14ac:dyDescent="0.3">
      <c r="A305" s="263"/>
      <c r="B305" s="264"/>
      <c r="C305" s="265"/>
      <c r="D305" s="266"/>
      <c r="E305" s="264"/>
      <c r="F305" s="267"/>
      <c r="G305" s="267"/>
      <c r="H305" s="267"/>
      <c r="I305" s="267"/>
      <c r="J305" s="267"/>
      <c r="K305" s="267"/>
      <c r="L305" s="267"/>
      <c r="M305" s="268"/>
      <c r="N305" s="268"/>
      <c r="O305" s="40"/>
    </row>
    <row r="306" spans="1:21" ht="29.25" customHeight="1" thickBot="1" x14ac:dyDescent="0.3">
      <c r="A306" s="229" t="s">
        <v>402</v>
      </c>
      <c r="B306" s="230"/>
      <c r="C306" s="230"/>
      <c r="D306" s="230"/>
      <c r="E306" s="230"/>
      <c r="F306" s="230"/>
      <c r="G306" s="230"/>
      <c r="H306" s="269"/>
      <c r="I306" s="232">
        <v>16311</v>
      </c>
      <c r="J306" s="233" t="s">
        <v>36</v>
      </c>
      <c r="K306" s="234"/>
      <c r="L306" s="235">
        <v>2643152.6218225425</v>
      </c>
      <c r="M306" s="270">
        <v>3306583.9299000003</v>
      </c>
      <c r="N306" s="75"/>
      <c r="O306" s="85"/>
      <c r="P306" s="162"/>
    </row>
    <row r="307" spans="1:21" ht="12.75" customHeight="1" x14ac:dyDescent="0.25">
      <c r="A307" s="271" t="s">
        <v>33</v>
      </c>
      <c r="B307" s="272" t="s">
        <v>163</v>
      </c>
      <c r="C307" s="273" t="s">
        <v>34</v>
      </c>
      <c r="D307" s="273"/>
      <c r="E307" s="273"/>
      <c r="F307" s="273"/>
      <c r="G307" s="273"/>
      <c r="H307" s="274"/>
      <c r="I307" s="274" t="s">
        <v>35</v>
      </c>
      <c r="J307" s="265" t="s">
        <v>36</v>
      </c>
      <c r="K307" s="274"/>
      <c r="L307" s="265" t="s">
        <v>137</v>
      </c>
      <c r="M307" s="275" t="s">
        <v>38</v>
      </c>
      <c r="N307" s="276"/>
      <c r="O307" s="277"/>
    </row>
    <row r="308" spans="1:21" s="157" customFormat="1" ht="15" customHeight="1" x14ac:dyDescent="0.25">
      <c r="A308" s="278">
        <v>23</v>
      </c>
      <c r="B308" s="145" t="s">
        <v>138</v>
      </c>
      <c r="C308" s="145"/>
      <c r="D308" s="146" t="s">
        <v>139</v>
      </c>
      <c r="E308" s="145"/>
      <c r="F308" s="145"/>
      <c r="G308" s="145"/>
      <c r="H308" s="147" t="s">
        <v>35</v>
      </c>
      <c r="I308" s="147" t="s">
        <v>36</v>
      </c>
      <c r="J308" s="148"/>
      <c r="K308" s="149" t="s">
        <v>136</v>
      </c>
      <c r="L308" s="149"/>
      <c r="M308" s="279" t="s">
        <v>140</v>
      </c>
      <c r="N308" s="244"/>
      <c r="O308" s="245"/>
    </row>
    <row r="309" spans="1:21" s="157" customFormat="1" ht="15" customHeight="1" x14ac:dyDescent="0.25">
      <c r="A309" s="280" t="s">
        <v>41</v>
      </c>
      <c r="B309" s="281" t="s">
        <v>141</v>
      </c>
      <c r="C309" s="281"/>
      <c r="D309" s="282" t="s">
        <v>142</v>
      </c>
      <c r="E309" s="281"/>
      <c r="F309" s="281"/>
      <c r="G309" s="281"/>
      <c r="H309" s="283">
        <v>12233</v>
      </c>
      <c r="I309" s="284" t="s">
        <v>143</v>
      </c>
      <c r="J309" s="283"/>
      <c r="K309" s="285">
        <v>182.2</v>
      </c>
      <c r="L309" s="285"/>
      <c r="M309" s="286">
        <v>227.93690000000001</v>
      </c>
      <c r="N309" s="174"/>
      <c r="O309" s="173"/>
    </row>
    <row r="310" spans="1:21" s="157" customFormat="1" ht="15" customHeight="1" x14ac:dyDescent="0.25">
      <c r="A310" s="280" t="s">
        <v>46</v>
      </c>
      <c r="B310" s="281" t="s">
        <v>144</v>
      </c>
      <c r="C310" s="281"/>
      <c r="D310" s="282" t="s">
        <v>145</v>
      </c>
      <c r="E310" s="281"/>
      <c r="F310" s="281"/>
      <c r="G310" s="281"/>
      <c r="H310" s="283">
        <v>4078</v>
      </c>
      <c r="I310" s="284" t="s">
        <v>143</v>
      </c>
      <c r="J310" s="283"/>
      <c r="K310" s="285">
        <v>101.58</v>
      </c>
      <c r="L310" s="285"/>
      <c r="M310" s="286">
        <v>127.07989999999999</v>
      </c>
      <c r="N310" s="174"/>
      <c r="O310" s="173"/>
    </row>
    <row r="311" spans="1:21" ht="16.5" customHeight="1" thickBot="1" x14ac:dyDescent="0.3">
      <c r="A311" s="154"/>
      <c r="B311" s="155"/>
      <c r="C311" s="156"/>
      <c r="E311" s="157"/>
      <c r="F311" s="157"/>
      <c r="G311" s="157"/>
      <c r="H311" s="158"/>
      <c r="I311" s="158"/>
      <c r="J311" s="159"/>
      <c r="K311" s="287"/>
      <c r="L311" s="160"/>
      <c r="M311" s="161"/>
      <c r="N311" s="161"/>
      <c r="O311" s="160"/>
    </row>
    <row r="312" spans="1:21" ht="29.25" customHeight="1" thickBot="1" x14ac:dyDescent="0.3">
      <c r="A312" s="288" t="s">
        <v>403</v>
      </c>
      <c r="B312" s="290"/>
      <c r="C312" s="290"/>
      <c r="D312" s="290"/>
      <c r="E312" s="290"/>
      <c r="F312" s="290"/>
      <c r="G312" s="290"/>
      <c r="H312" s="290"/>
      <c r="I312" s="290"/>
      <c r="J312" s="290"/>
      <c r="K312" s="290"/>
      <c r="L312" s="290"/>
      <c r="M312" s="289"/>
      <c r="N312" s="291"/>
      <c r="O312" s="292"/>
    </row>
    <row r="313" spans="1:21" ht="15" customHeight="1" x14ac:dyDescent="0.25">
      <c r="A313" s="47"/>
      <c r="B313" s="293"/>
      <c r="C313" s="294"/>
      <c r="D313" s="296"/>
      <c r="E313" s="296"/>
      <c r="F313" s="296"/>
      <c r="G313" s="54"/>
      <c r="I313" s="297"/>
      <c r="J313" s="297"/>
      <c r="K313" s="297"/>
      <c r="L313" s="299" t="s">
        <v>404</v>
      </c>
      <c r="M313" s="298"/>
      <c r="N313" s="291"/>
    </row>
    <row r="314" spans="1:21" ht="12.75" customHeight="1" x14ac:dyDescent="0.25">
      <c r="A314" s="47"/>
      <c r="B314" s="293"/>
      <c r="C314" s="300"/>
      <c r="D314" s="301"/>
      <c r="E314" s="301"/>
      <c r="F314" s="301"/>
      <c r="G314" s="302"/>
      <c r="H314" s="303"/>
      <c r="I314" s="303"/>
      <c r="J314" s="304" t="s">
        <v>405</v>
      </c>
      <c r="K314" s="304"/>
      <c r="L314" s="305"/>
      <c r="M314" s="306" t="s">
        <v>405</v>
      </c>
      <c r="N314" s="291"/>
    </row>
    <row r="315" spans="1:21" ht="20.25" customHeight="1" x14ac:dyDescent="0.25">
      <c r="A315" s="47"/>
      <c r="B315" s="293"/>
      <c r="C315" s="307">
        <v>1</v>
      </c>
      <c r="D315" s="308" t="s">
        <v>406</v>
      </c>
      <c r="E315" s="295"/>
      <c r="F315" s="295"/>
      <c r="G315" s="309"/>
      <c r="H315" s="310"/>
      <c r="I315" s="310"/>
      <c r="J315" s="311">
        <v>26551249.592326138</v>
      </c>
      <c r="K315" s="311"/>
      <c r="L315" s="312"/>
      <c r="M315" s="313">
        <v>33215613.239999995</v>
      </c>
      <c r="N315" s="53"/>
      <c r="O315" s="162"/>
    </row>
    <row r="316" spans="1:21" ht="20.25" customHeight="1" x14ac:dyDescent="0.25">
      <c r="A316" s="47"/>
      <c r="B316" s="293"/>
      <c r="C316" s="307">
        <v>2</v>
      </c>
      <c r="D316" s="308" t="s">
        <v>407</v>
      </c>
      <c r="E316" s="295"/>
      <c r="F316" s="295"/>
      <c r="G316" s="295"/>
      <c r="H316" s="314"/>
      <c r="I316" s="314"/>
      <c r="J316" s="315">
        <v>2643152.6218225425</v>
      </c>
      <c r="K316" s="315"/>
      <c r="L316" s="312"/>
      <c r="M316" s="316">
        <v>3306583.9299000003</v>
      </c>
      <c r="N316" s="53"/>
      <c r="O316" s="162"/>
    </row>
    <row r="317" spans="1:21" ht="20.25" customHeight="1" x14ac:dyDescent="0.25">
      <c r="A317" s="47"/>
      <c r="B317" s="293"/>
      <c r="C317" s="317"/>
      <c r="D317" s="247"/>
      <c r="E317" s="295"/>
      <c r="F317" s="295"/>
      <c r="G317" s="318" t="s">
        <v>408</v>
      </c>
      <c r="H317" s="319"/>
      <c r="I317" s="319"/>
      <c r="J317" s="320">
        <v>29194402.210000001</v>
      </c>
      <c r="K317" s="320"/>
      <c r="L317" s="321"/>
      <c r="M317" s="322"/>
      <c r="N317" s="72"/>
    </row>
    <row r="318" spans="1:21" ht="20.25" customHeight="1" x14ac:dyDescent="0.25">
      <c r="A318" s="323"/>
      <c r="B318" s="293"/>
      <c r="C318" s="324" t="s">
        <v>409</v>
      </c>
      <c r="D318" s="325"/>
      <c r="E318" s="325"/>
      <c r="F318" s="325"/>
      <c r="G318" s="325"/>
      <c r="H318" s="326"/>
      <c r="I318" s="326"/>
      <c r="J318" s="327">
        <v>7327794.9539999999</v>
      </c>
      <c r="K318" s="327"/>
      <c r="L318" s="328"/>
      <c r="M318" s="316"/>
      <c r="N318" s="329"/>
    </row>
    <row r="319" spans="1:21" ht="20.25" customHeight="1" x14ac:dyDescent="0.25">
      <c r="A319" s="47"/>
      <c r="B319" s="293"/>
      <c r="C319" s="72"/>
      <c r="D319" s="330"/>
      <c r="E319" s="331"/>
      <c r="F319" s="332"/>
      <c r="G319" s="318" t="s">
        <v>410</v>
      </c>
      <c r="H319" s="319"/>
      <c r="I319" s="319"/>
      <c r="J319" s="320">
        <v>36522197.164000005</v>
      </c>
      <c r="K319" s="320"/>
      <c r="L319" s="333"/>
      <c r="M319" s="313">
        <v>36522197.169899993</v>
      </c>
      <c r="N319" s="334"/>
      <c r="Q319" s="335"/>
      <c r="R319" s="335"/>
      <c r="S319" s="335"/>
      <c r="T319" s="335"/>
      <c r="U319" s="335"/>
    </row>
    <row r="320" spans="1:21" ht="12.75" customHeight="1" x14ac:dyDescent="0.25">
      <c r="A320" s="47"/>
      <c r="B320" s="293"/>
      <c r="C320" s="155"/>
      <c r="D320" s="336"/>
      <c r="E320" s="277"/>
      <c r="F320" s="332"/>
      <c r="G320" s="337"/>
      <c r="H320" s="337"/>
      <c r="I320" s="338"/>
      <c r="J320" s="339"/>
      <c r="M320" s="291"/>
      <c r="N320" s="291"/>
      <c r="Q320" s="340"/>
      <c r="R320" s="340"/>
    </row>
    <row r="321" spans="1:21" ht="16.5" customHeight="1" x14ac:dyDescent="0.25">
      <c r="A321" s="47"/>
      <c r="C321" s="341" t="s">
        <v>411</v>
      </c>
      <c r="D321" s="342"/>
      <c r="E321" s="342"/>
      <c r="F321" s="342"/>
      <c r="G321" s="342"/>
      <c r="H321" s="344">
        <v>3043516.4303333336</v>
      </c>
      <c r="I321" s="344"/>
      <c r="J321" s="344"/>
      <c r="K321" s="343"/>
      <c r="M321" s="291"/>
      <c r="N321" s="291"/>
      <c r="P321" s="345"/>
      <c r="Q321" s="346"/>
      <c r="R321" s="346"/>
      <c r="S321" s="346"/>
      <c r="T321" s="346"/>
      <c r="U321" s="347"/>
    </row>
    <row r="322" spans="1:21" ht="12.75" customHeight="1" x14ac:dyDescent="0.25">
      <c r="A322" s="47"/>
      <c r="C322" s="155"/>
      <c r="J322" s="39" t="s">
        <v>412</v>
      </c>
      <c r="M322" s="291"/>
      <c r="N322" s="291"/>
      <c r="P322" s="345"/>
      <c r="Q322" s="346"/>
      <c r="R322" s="346"/>
      <c r="S322" s="346"/>
      <c r="T322" s="346"/>
    </row>
    <row r="323" spans="1:21" ht="16.5" customHeight="1" x14ac:dyDescent="0.25">
      <c r="A323" s="47"/>
      <c r="C323" s="348" t="s">
        <v>413</v>
      </c>
      <c r="D323" s="349"/>
      <c r="E323" s="349"/>
      <c r="F323" s="349"/>
      <c r="G323" s="349"/>
      <c r="H323" s="350"/>
      <c r="I323" s="350"/>
      <c r="J323" s="350"/>
      <c r="K323" s="350"/>
      <c r="L323" s="352">
        <v>36522197.169899993</v>
      </c>
      <c r="M323" s="351"/>
      <c r="N323" s="291"/>
      <c r="P323" s="345"/>
      <c r="Q323" s="346"/>
      <c r="R323" s="346"/>
      <c r="S323" s="346"/>
      <c r="T323" s="346"/>
      <c r="U323" s="347"/>
    </row>
    <row r="324" spans="1:21" ht="12.75" customHeight="1" x14ac:dyDescent="0.25">
      <c r="A324" s="47"/>
      <c r="C324" s="155"/>
      <c r="J324" s="39" t="s">
        <v>412</v>
      </c>
      <c r="M324" s="291"/>
      <c r="N324" s="291"/>
      <c r="P324" s="345"/>
    </row>
    <row r="325" spans="1:21" ht="13.5" customHeight="1" thickBot="1" x14ac:dyDescent="0.3">
      <c r="A325" s="353"/>
      <c r="B325" s="354"/>
      <c r="C325" s="355"/>
      <c r="D325" s="354"/>
      <c r="E325" s="254"/>
      <c r="F325" s="254"/>
      <c r="G325" s="254"/>
      <c r="H325" s="254"/>
      <c r="I325" s="254"/>
      <c r="J325" s="254"/>
      <c r="K325" s="254"/>
      <c r="L325" s="254"/>
      <c r="M325" s="356"/>
      <c r="N325" s="356"/>
    </row>
    <row r="326" spans="1:21" ht="15.75" customHeight="1" x14ac:dyDescent="0.25">
      <c r="A326" s="82" t="s">
        <v>414</v>
      </c>
      <c r="B326" s="84"/>
      <c r="C326" s="84"/>
      <c r="D326" s="84"/>
      <c r="E326" s="84"/>
      <c r="F326" s="84"/>
      <c r="G326" s="84"/>
      <c r="H326" s="84"/>
      <c r="I326" s="84"/>
      <c r="J326" s="84"/>
      <c r="K326" s="84"/>
      <c r="L326" s="84"/>
      <c r="M326" s="83"/>
      <c r="N326" s="357"/>
      <c r="O326" s="86"/>
    </row>
    <row r="327" spans="1:21" ht="35.25" customHeight="1" thickBot="1" x14ac:dyDescent="0.3">
      <c r="A327" s="89" t="s">
        <v>415</v>
      </c>
      <c r="B327" s="91"/>
      <c r="C327" s="91"/>
      <c r="D327" s="91"/>
      <c r="E327" s="91"/>
      <c r="F327" s="91"/>
      <c r="G327" s="91"/>
      <c r="H327" s="91"/>
      <c r="I327" s="91"/>
      <c r="J327" s="91"/>
      <c r="K327" s="91"/>
      <c r="L327" s="91"/>
      <c r="M327" s="90"/>
      <c r="N327" s="358"/>
    </row>
    <row r="328" spans="1:21" ht="29.25" customHeight="1" thickBot="1" x14ac:dyDescent="0.3">
      <c r="A328" s="92" t="s">
        <v>30</v>
      </c>
      <c r="B328" s="93"/>
      <c r="C328" s="93"/>
      <c r="D328" s="93"/>
      <c r="E328" s="93"/>
      <c r="F328" s="93"/>
      <c r="G328" s="93"/>
      <c r="H328" s="93"/>
      <c r="I328" s="93"/>
      <c r="J328" s="93"/>
      <c r="K328" s="93"/>
      <c r="L328" s="94" t="s">
        <v>31</v>
      </c>
      <c r="M328" s="95">
        <v>425919.18000000005</v>
      </c>
      <c r="N328" s="75"/>
      <c r="O328" s="96"/>
    </row>
    <row r="329" spans="1:21" s="97" customFormat="1" ht="15" customHeight="1" x14ac:dyDescent="0.25">
      <c r="A329" s="98"/>
      <c r="B329" s="99"/>
      <c r="C329" s="99"/>
      <c r="D329" s="100"/>
      <c r="E329" s="99"/>
      <c r="F329" s="101"/>
      <c r="G329" s="101"/>
      <c r="H329" s="101"/>
      <c r="I329" s="101"/>
      <c r="J329" s="101"/>
      <c r="K329" s="101"/>
      <c r="L329" s="102" t="s">
        <v>32</v>
      </c>
      <c r="M329" s="103">
        <v>5111030.16</v>
      </c>
      <c r="O329" s="104"/>
      <c r="P329" s="104"/>
    </row>
    <row r="330" spans="1:21" ht="30" customHeight="1" x14ac:dyDescent="0.25">
      <c r="A330" s="105" t="s">
        <v>33</v>
      </c>
      <c r="B330" s="106" t="s">
        <v>34</v>
      </c>
      <c r="C330" s="106"/>
      <c r="D330" s="106"/>
      <c r="E330" s="106"/>
      <c r="F330" s="106"/>
      <c r="G330" s="106"/>
      <c r="H330" s="107"/>
      <c r="I330" s="107" t="s">
        <v>35</v>
      </c>
      <c r="J330" s="108" t="s">
        <v>36</v>
      </c>
      <c r="K330" s="107"/>
      <c r="L330" s="108" t="s">
        <v>37</v>
      </c>
      <c r="M330" s="109" t="s">
        <v>38</v>
      </c>
      <c r="N330" s="110"/>
      <c r="O330" s="111"/>
      <c r="P330" s="111"/>
    </row>
    <row r="331" spans="1:21" s="97" customFormat="1" ht="21.75" customHeight="1" x14ac:dyDescent="0.25">
      <c r="A331" s="112" t="s">
        <v>39</v>
      </c>
      <c r="B331" s="113" t="s">
        <v>40</v>
      </c>
      <c r="C331" s="113"/>
      <c r="D331" s="113"/>
      <c r="E331" s="113"/>
      <c r="F331" s="113"/>
      <c r="G331" s="113"/>
      <c r="H331" s="114"/>
      <c r="I331" s="114"/>
      <c r="J331" s="114"/>
      <c r="K331" s="115"/>
      <c r="L331" s="116"/>
      <c r="M331" s="117">
        <v>214754.23</v>
      </c>
    </row>
    <row r="332" spans="1:21" s="97" customFormat="1" ht="21.75" customHeight="1" x14ac:dyDescent="0.25">
      <c r="A332" s="121" t="s">
        <v>41</v>
      </c>
      <c r="B332" s="122" t="s">
        <v>42</v>
      </c>
      <c r="C332" s="123" t="s">
        <v>43</v>
      </c>
      <c r="D332" s="124" t="s">
        <v>44</v>
      </c>
      <c r="E332" s="124"/>
      <c r="F332" s="124"/>
      <c r="G332" s="124"/>
      <c r="H332" s="124"/>
      <c r="I332" s="122">
        <v>3</v>
      </c>
      <c r="J332" s="122" t="s">
        <v>45</v>
      </c>
      <c r="K332" s="125">
        <v>176</v>
      </c>
      <c r="L332" s="126">
        <v>26.1157</v>
      </c>
      <c r="M332" s="127">
        <v>17250.150000000001</v>
      </c>
      <c r="P332" s="39"/>
      <c r="Q332" s="39"/>
    </row>
    <row r="333" spans="1:21" s="97" customFormat="1" ht="21.75" customHeight="1" x14ac:dyDescent="0.25">
      <c r="A333" s="121" t="s">
        <v>46</v>
      </c>
      <c r="B333" s="122" t="s">
        <v>47</v>
      </c>
      <c r="C333" s="123" t="s">
        <v>43</v>
      </c>
      <c r="D333" s="124" t="s">
        <v>48</v>
      </c>
      <c r="E333" s="124"/>
      <c r="F333" s="124"/>
      <c r="G333" s="124"/>
      <c r="H333" s="124"/>
      <c r="I333" s="122">
        <v>6</v>
      </c>
      <c r="J333" s="122" t="s">
        <v>45</v>
      </c>
      <c r="K333" s="125">
        <v>176</v>
      </c>
      <c r="L333" s="126">
        <v>32.2117</v>
      </c>
      <c r="M333" s="127">
        <v>42553.45</v>
      </c>
      <c r="P333" s="162"/>
    </row>
    <row r="334" spans="1:21" s="97" customFormat="1" ht="21.75" customHeight="1" x14ac:dyDescent="0.25">
      <c r="A334" s="121" t="s">
        <v>49</v>
      </c>
      <c r="B334" s="122" t="s">
        <v>50</v>
      </c>
      <c r="C334" s="123" t="s">
        <v>43</v>
      </c>
      <c r="D334" s="124" t="s">
        <v>51</v>
      </c>
      <c r="E334" s="124"/>
      <c r="F334" s="124"/>
      <c r="G334" s="124"/>
      <c r="H334" s="124"/>
      <c r="I334" s="122">
        <v>4</v>
      </c>
      <c r="J334" s="122" t="s">
        <v>45</v>
      </c>
      <c r="K334" s="125">
        <v>176</v>
      </c>
      <c r="L334" s="126">
        <v>30.5306</v>
      </c>
      <c r="M334" s="127">
        <v>26888.42</v>
      </c>
      <c r="P334" s="162"/>
    </row>
    <row r="335" spans="1:21" s="97" customFormat="1" ht="21.75" customHeight="1" x14ac:dyDescent="0.25">
      <c r="A335" s="121" t="s">
        <v>52</v>
      </c>
      <c r="B335" s="122" t="s">
        <v>53</v>
      </c>
      <c r="C335" s="123" t="s">
        <v>43</v>
      </c>
      <c r="D335" s="124" t="s">
        <v>54</v>
      </c>
      <c r="E335" s="124"/>
      <c r="F335" s="124"/>
      <c r="G335" s="124"/>
      <c r="H335" s="124"/>
      <c r="I335" s="122">
        <v>15</v>
      </c>
      <c r="J335" s="122" t="s">
        <v>45</v>
      </c>
      <c r="K335" s="125">
        <v>176</v>
      </c>
      <c r="L335" s="126">
        <v>24.424999999999997</v>
      </c>
      <c r="M335" s="127">
        <v>80666.98</v>
      </c>
      <c r="P335" s="162"/>
    </row>
    <row r="336" spans="1:21" s="97" customFormat="1" ht="21.75" customHeight="1" x14ac:dyDescent="0.25">
      <c r="A336" s="121" t="s">
        <v>41</v>
      </c>
      <c r="B336" s="122" t="s">
        <v>55</v>
      </c>
      <c r="C336" s="123" t="s">
        <v>43</v>
      </c>
      <c r="D336" s="124" t="s">
        <v>56</v>
      </c>
      <c r="E336" s="124"/>
      <c r="F336" s="124"/>
      <c r="G336" s="124"/>
      <c r="H336" s="124"/>
      <c r="I336" s="122">
        <v>1</v>
      </c>
      <c r="J336" s="122" t="s">
        <v>45</v>
      </c>
      <c r="K336" s="125">
        <v>176</v>
      </c>
      <c r="L336" s="126">
        <v>31.375500000000002</v>
      </c>
      <c r="M336" s="127">
        <v>6908.13</v>
      </c>
      <c r="P336" s="162"/>
    </row>
    <row r="337" spans="1:18" s="97" customFormat="1" ht="21.75" customHeight="1" x14ac:dyDescent="0.25">
      <c r="A337" s="121" t="s">
        <v>41</v>
      </c>
      <c r="B337" s="122" t="s">
        <v>57</v>
      </c>
      <c r="C337" s="123" t="s">
        <v>43</v>
      </c>
      <c r="D337" s="124" t="s">
        <v>58</v>
      </c>
      <c r="E337" s="124"/>
      <c r="F337" s="124"/>
      <c r="G337" s="124"/>
      <c r="H337" s="124"/>
      <c r="I337" s="122">
        <v>2</v>
      </c>
      <c r="J337" s="122" t="s">
        <v>45</v>
      </c>
      <c r="K337" s="125">
        <v>176</v>
      </c>
      <c r="L337" s="126">
        <v>32.077500000000001</v>
      </c>
      <c r="M337" s="127">
        <v>14125.39</v>
      </c>
      <c r="P337" s="162"/>
    </row>
    <row r="338" spans="1:18" s="97" customFormat="1" ht="21.75" customHeight="1" x14ac:dyDescent="0.25">
      <c r="A338" s="121" t="s">
        <v>41</v>
      </c>
      <c r="B338" s="122" t="s">
        <v>59</v>
      </c>
      <c r="C338" s="123" t="s">
        <v>43</v>
      </c>
      <c r="D338" s="124" t="s">
        <v>60</v>
      </c>
      <c r="E338" s="124"/>
      <c r="F338" s="124"/>
      <c r="G338" s="124"/>
      <c r="H338" s="124"/>
      <c r="I338" s="122">
        <v>0</v>
      </c>
      <c r="J338" s="122" t="s">
        <v>45</v>
      </c>
      <c r="K338" s="125">
        <v>176</v>
      </c>
      <c r="L338" s="126">
        <v>28.2272</v>
      </c>
      <c r="M338" s="127">
        <v>0</v>
      </c>
      <c r="P338" s="162"/>
    </row>
    <row r="339" spans="1:18" s="97" customFormat="1" ht="21.75" customHeight="1" x14ac:dyDescent="0.25">
      <c r="A339" s="121" t="s">
        <v>39</v>
      </c>
      <c r="B339" s="122" t="s">
        <v>61</v>
      </c>
      <c r="C339" s="123" t="s">
        <v>43</v>
      </c>
      <c r="D339" s="124" t="s">
        <v>62</v>
      </c>
      <c r="E339" s="124"/>
      <c r="F339" s="124"/>
      <c r="G339" s="124"/>
      <c r="H339" s="124"/>
      <c r="I339" s="122">
        <v>1</v>
      </c>
      <c r="J339" s="122" t="s">
        <v>45</v>
      </c>
      <c r="K339" s="125">
        <v>176</v>
      </c>
      <c r="L339" s="126">
        <v>119.73020000000001</v>
      </c>
      <c r="M339" s="127">
        <v>26361.71</v>
      </c>
    </row>
    <row r="340" spans="1:18" s="97" customFormat="1" ht="21.75" customHeight="1" x14ac:dyDescent="0.25">
      <c r="A340" s="112" t="s">
        <v>63</v>
      </c>
      <c r="B340" s="130" t="s">
        <v>64</v>
      </c>
      <c r="C340" s="130"/>
      <c r="D340" s="130"/>
      <c r="E340" s="130"/>
      <c r="F340" s="130"/>
      <c r="G340" s="130"/>
      <c r="H340" s="114"/>
      <c r="I340" s="114"/>
      <c r="J340" s="114"/>
      <c r="K340" s="115"/>
      <c r="L340" s="116"/>
      <c r="M340" s="117">
        <v>5818.73</v>
      </c>
      <c r="P340" s="359"/>
      <c r="Q340" s="131"/>
      <c r="R340" s="131"/>
    </row>
    <row r="341" spans="1:18" s="97" customFormat="1" ht="21.75" customHeight="1" x14ac:dyDescent="0.25">
      <c r="A341" s="121" t="s">
        <v>65</v>
      </c>
      <c r="B341" s="123" t="s">
        <v>66</v>
      </c>
      <c r="C341" s="132" t="s">
        <v>67</v>
      </c>
      <c r="D341" s="134" t="s">
        <v>68</v>
      </c>
      <c r="E341" s="134"/>
      <c r="F341" s="134"/>
      <c r="G341" s="134"/>
      <c r="H341" s="134"/>
      <c r="I341" s="135">
        <v>6</v>
      </c>
      <c r="J341" s="122" t="s">
        <v>69</v>
      </c>
      <c r="K341" s="125">
        <v>95.04</v>
      </c>
      <c r="L341" s="126">
        <v>6.9060000000000006</v>
      </c>
      <c r="M341" s="127">
        <v>4926.53</v>
      </c>
    </row>
    <row r="342" spans="1:18" s="97" customFormat="1" ht="21.75" customHeight="1" x14ac:dyDescent="0.25">
      <c r="A342" s="121" t="s">
        <v>70</v>
      </c>
      <c r="B342" s="123" t="s">
        <v>66</v>
      </c>
      <c r="C342" s="132"/>
      <c r="D342" s="134"/>
      <c r="E342" s="134"/>
      <c r="F342" s="134"/>
      <c r="G342" s="134"/>
      <c r="H342" s="134"/>
      <c r="I342" s="135"/>
      <c r="J342" s="136" t="s">
        <v>71</v>
      </c>
      <c r="K342" s="137">
        <v>80.959999999999994</v>
      </c>
      <c r="L342" s="126">
        <v>1.4681999999999999</v>
      </c>
      <c r="M342" s="127">
        <v>892.2</v>
      </c>
    </row>
    <row r="343" spans="1:18" s="97" customFormat="1" ht="21.75" customHeight="1" x14ac:dyDescent="0.25">
      <c r="A343" s="112" t="s">
        <v>72</v>
      </c>
      <c r="B343" s="130" t="s">
        <v>73</v>
      </c>
      <c r="C343" s="130"/>
      <c r="D343" s="130"/>
      <c r="E343" s="130"/>
      <c r="F343" s="130"/>
      <c r="G343" s="130"/>
      <c r="H343" s="114"/>
      <c r="I343" s="114"/>
      <c r="J343" s="114"/>
      <c r="K343" s="115"/>
      <c r="L343" s="116"/>
      <c r="M343" s="117">
        <v>202009.42999999996</v>
      </c>
    </row>
    <row r="344" spans="1:18" s="97" customFormat="1" ht="21.75" customHeight="1" x14ac:dyDescent="0.25">
      <c r="A344" s="121" t="s">
        <v>74</v>
      </c>
      <c r="B344" s="122" t="s">
        <v>75</v>
      </c>
      <c r="C344" s="132" t="s">
        <v>67</v>
      </c>
      <c r="D344" s="134" t="s">
        <v>76</v>
      </c>
      <c r="E344" s="134"/>
      <c r="F344" s="134"/>
      <c r="G344" s="134"/>
      <c r="H344" s="134"/>
      <c r="I344" s="135">
        <v>4</v>
      </c>
      <c r="J344" s="122" t="s">
        <v>69</v>
      </c>
      <c r="K344" s="125">
        <v>88</v>
      </c>
      <c r="L344" s="126">
        <v>152.71257907196966</v>
      </c>
      <c r="M344" s="127">
        <v>67247.28</v>
      </c>
    </row>
    <row r="345" spans="1:18" s="97" customFormat="1" ht="21.75" customHeight="1" x14ac:dyDescent="0.25">
      <c r="A345" s="121" t="s">
        <v>77</v>
      </c>
      <c r="B345" s="122" t="s">
        <v>75</v>
      </c>
      <c r="C345" s="132"/>
      <c r="D345" s="134"/>
      <c r="E345" s="134"/>
      <c r="F345" s="134"/>
      <c r="G345" s="134"/>
      <c r="H345" s="134"/>
      <c r="I345" s="135"/>
      <c r="J345" s="136" t="s">
        <v>71</v>
      </c>
      <c r="K345" s="137">
        <v>88</v>
      </c>
      <c r="L345" s="126">
        <v>41.556879071969703</v>
      </c>
      <c r="M345" s="127">
        <v>18299.650000000001</v>
      </c>
    </row>
    <row r="346" spans="1:18" s="97" customFormat="1" ht="21.75" customHeight="1" x14ac:dyDescent="0.25">
      <c r="A346" s="121" t="s">
        <v>78</v>
      </c>
      <c r="B346" s="138" t="s">
        <v>79</v>
      </c>
      <c r="C346" s="132" t="s">
        <v>67</v>
      </c>
      <c r="D346" s="134" t="s">
        <v>80</v>
      </c>
      <c r="E346" s="134"/>
      <c r="F346" s="134"/>
      <c r="G346" s="134"/>
      <c r="H346" s="134"/>
      <c r="I346" s="135">
        <v>1</v>
      </c>
      <c r="J346" s="122" t="s">
        <v>69</v>
      </c>
      <c r="K346" s="125">
        <v>88</v>
      </c>
      <c r="L346" s="126">
        <v>153.62627907196969</v>
      </c>
      <c r="M346" s="127">
        <v>16912.400000000001</v>
      </c>
    </row>
    <row r="347" spans="1:18" s="97" customFormat="1" ht="21.75" customHeight="1" x14ac:dyDescent="0.25">
      <c r="A347" s="121" t="s">
        <v>81</v>
      </c>
      <c r="B347" s="138" t="s">
        <v>79</v>
      </c>
      <c r="C347" s="132"/>
      <c r="D347" s="134"/>
      <c r="E347" s="134"/>
      <c r="F347" s="134"/>
      <c r="G347" s="134"/>
      <c r="H347" s="134"/>
      <c r="I347" s="135"/>
      <c r="J347" s="136" t="s">
        <v>71</v>
      </c>
      <c r="K347" s="137">
        <v>88</v>
      </c>
      <c r="L347" s="126">
        <v>41.908379071969698</v>
      </c>
      <c r="M347" s="127">
        <v>3687.93</v>
      </c>
    </row>
    <row r="348" spans="1:18" s="97" customFormat="1" ht="21.75" customHeight="1" x14ac:dyDescent="0.25">
      <c r="A348" s="121" t="s">
        <v>65</v>
      </c>
      <c r="B348" s="122" t="s">
        <v>82</v>
      </c>
      <c r="C348" s="132" t="s">
        <v>67</v>
      </c>
      <c r="D348" s="140" t="s">
        <v>83</v>
      </c>
      <c r="E348" s="140"/>
      <c r="F348" s="140"/>
      <c r="G348" s="140"/>
      <c r="H348" s="140"/>
      <c r="I348" s="135">
        <v>1</v>
      </c>
      <c r="J348" s="122" t="s">
        <v>69</v>
      </c>
      <c r="K348" s="125">
        <v>110.88</v>
      </c>
      <c r="L348" s="126">
        <v>253.29587907196964</v>
      </c>
      <c r="M348" s="127">
        <v>35134.89</v>
      </c>
    </row>
    <row r="349" spans="1:18" s="97" customFormat="1" ht="21.75" customHeight="1" x14ac:dyDescent="0.25">
      <c r="A349" s="121" t="s">
        <v>70</v>
      </c>
      <c r="B349" s="122" t="s">
        <v>82</v>
      </c>
      <c r="C349" s="132"/>
      <c r="D349" s="140"/>
      <c r="E349" s="140"/>
      <c r="F349" s="140"/>
      <c r="G349" s="140"/>
      <c r="H349" s="140"/>
      <c r="I349" s="135"/>
      <c r="J349" s="136" t="s">
        <v>71</v>
      </c>
      <c r="K349" s="137">
        <v>65.12</v>
      </c>
      <c r="L349" s="126">
        <v>61.311579071969703</v>
      </c>
      <c r="M349" s="127">
        <v>3992.61</v>
      </c>
    </row>
    <row r="350" spans="1:18" s="97" customFormat="1" ht="21.75" customHeight="1" x14ac:dyDescent="0.25">
      <c r="A350" s="121" t="s">
        <v>65</v>
      </c>
      <c r="B350" s="138" t="s">
        <v>84</v>
      </c>
      <c r="C350" s="132" t="s">
        <v>67</v>
      </c>
      <c r="D350" s="140" t="s">
        <v>85</v>
      </c>
      <c r="E350" s="140"/>
      <c r="F350" s="140"/>
      <c r="G350" s="140"/>
      <c r="H350" s="140"/>
      <c r="I350" s="135">
        <v>0</v>
      </c>
      <c r="J350" s="122" t="s">
        <v>69</v>
      </c>
      <c r="K350" s="125">
        <v>110.88</v>
      </c>
      <c r="L350" s="126">
        <v>340.74227907196968</v>
      </c>
      <c r="M350" s="127">
        <v>0</v>
      </c>
    </row>
    <row r="351" spans="1:18" s="97" customFormat="1" ht="21.75" customHeight="1" x14ac:dyDescent="0.25">
      <c r="A351" s="121" t="s">
        <v>70</v>
      </c>
      <c r="B351" s="138" t="s">
        <v>84</v>
      </c>
      <c r="C351" s="132"/>
      <c r="D351" s="140"/>
      <c r="E351" s="140"/>
      <c r="F351" s="140"/>
      <c r="G351" s="140"/>
      <c r="H351" s="140"/>
      <c r="I351" s="135"/>
      <c r="J351" s="136" t="s">
        <v>71</v>
      </c>
      <c r="K351" s="137">
        <v>65.12</v>
      </c>
      <c r="L351" s="126">
        <v>80.128079071969694</v>
      </c>
      <c r="M351" s="127">
        <v>0</v>
      </c>
    </row>
    <row r="352" spans="1:18" s="97" customFormat="1" ht="21.75" customHeight="1" x14ac:dyDescent="0.25">
      <c r="A352" s="121" t="s">
        <v>65</v>
      </c>
      <c r="B352" s="138" t="s">
        <v>86</v>
      </c>
      <c r="C352" s="132" t="s">
        <v>43</v>
      </c>
      <c r="D352" s="134" t="s">
        <v>87</v>
      </c>
      <c r="E352" s="134"/>
      <c r="F352" s="134"/>
      <c r="G352" s="134"/>
      <c r="H352" s="134"/>
      <c r="I352" s="135">
        <v>0</v>
      </c>
      <c r="J352" s="122" t="s">
        <v>69</v>
      </c>
      <c r="K352" s="125">
        <v>88</v>
      </c>
      <c r="L352" s="126">
        <v>54.043479071969706</v>
      </c>
      <c r="M352" s="127">
        <v>0</v>
      </c>
    </row>
    <row r="353" spans="1:16" s="97" customFormat="1" ht="21.75" customHeight="1" x14ac:dyDescent="0.25">
      <c r="A353" s="121" t="s">
        <v>70</v>
      </c>
      <c r="B353" s="138" t="s">
        <v>86</v>
      </c>
      <c r="C353" s="132"/>
      <c r="D353" s="134"/>
      <c r="E353" s="134"/>
      <c r="F353" s="134"/>
      <c r="G353" s="134"/>
      <c r="H353" s="134"/>
      <c r="I353" s="135"/>
      <c r="J353" s="136" t="s">
        <v>71</v>
      </c>
      <c r="K353" s="137">
        <v>88</v>
      </c>
      <c r="L353" s="126">
        <v>7.2734790719696969</v>
      </c>
      <c r="M353" s="127">
        <v>0</v>
      </c>
    </row>
    <row r="354" spans="1:16" s="97" customFormat="1" ht="21.75" customHeight="1" x14ac:dyDescent="0.25">
      <c r="A354" s="121" t="s">
        <v>65</v>
      </c>
      <c r="B354" s="138" t="s">
        <v>88</v>
      </c>
      <c r="C354" s="132" t="s">
        <v>67</v>
      </c>
      <c r="D354" s="134" t="s">
        <v>89</v>
      </c>
      <c r="E354" s="134"/>
      <c r="F354" s="134"/>
      <c r="G354" s="134"/>
      <c r="H354" s="134"/>
      <c r="I354" s="135">
        <v>1</v>
      </c>
      <c r="J354" s="122" t="s">
        <v>69</v>
      </c>
      <c r="K354" s="125">
        <v>36.96</v>
      </c>
      <c r="L354" s="126">
        <v>336.9466790719697</v>
      </c>
      <c r="M354" s="127">
        <v>15579.39</v>
      </c>
    </row>
    <row r="355" spans="1:16" s="97" customFormat="1" ht="21.75" customHeight="1" x14ac:dyDescent="0.25">
      <c r="A355" s="121" t="s">
        <v>70</v>
      </c>
      <c r="B355" s="138" t="s">
        <v>88</v>
      </c>
      <c r="C355" s="132"/>
      <c r="D355" s="134"/>
      <c r="E355" s="134"/>
      <c r="F355" s="134"/>
      <c r="G355" s="134"/>
      <c r="H355" s="134"/>
      <c r="I355" s="135"/>
      <c r="J355" s="136" t="s">
        <v>71</v>
      </c>
      <c r="K355" s="137">
        <v>139.04</v>
      </c>
      <c r="L355" s="126">
        <v>78.010279071969691</v>
      </c>
      <c r="M355" s="127">
        <v>10846.54</v>
      </c>
    </row>
    <row r="356" spans="1:16" s="97" customFormat="1" ht="21.75" customHeight="1" x14ac:dyDescent="0.25">
      <c r="A356" s="121" t="s">
        <v>74</v>
      </c>
      <c r="B356" s="138" t="s">
        <v>90</v>
      </c>
      <c r="C356" s="132" t="s">
        <v>67</v>
      </c>
      <c r="D356" s="140" t="s">
        <v>91</v>
      </c>
      <c r="E356" s="140"/>
      <c r="F356" s="140"/>
      <c r="G356" s="140"/>
      <c r="H356" s="140"/>
      <c r="I356" s="135">
        <v>1</v>
      </c>
      <c r="J356" s="122" t="s">
        <v>69</v>
      </c>
      <c r="K356" s="125">
        <v>114.4</v>
      </c>
      <c r="L356" s="126">
        <v>186.36687907196969</v>
      </c>
      <c r="M356" s="127">
        <v>26671.78</v>
      </c>
    </row>
    <row r="357" spans="1:16" s="97" customFormat="1" ht="21.75" customHeight="1" x14ac:dyDescent="0.25">
      <c r="A357" s="121" t="s">
        <v>77</v>
      </c>
      <c r="B357" s="138" t="s">
        <v>90</v>
      </c>
      <c r="C357" s="132"/>
      <c r="D357" s="140"/>
      <c r="E357" s="140"/>
      <c r="F357" s="140"/>
      <c r="G357" s="140"/>
      <c r="H357" s="140"/>
      <c r="I357" s="135"/>
      <c r="J357" s="136" t="s">
        <v>71</v>
      </c>
      <c r="K357" s="137">
        <v>61.599999999999994</v>
      </c>
      <c r="L357" s="126">
        <v>59.041679071969703</v>
      </c>
      <c r="M357" s="127">
        <v>3636.96</v>
      </c>
    </row>
    <row r="358" spans="1:16" s="97" customFormat="1" ht="21.75" customHeight="1" x14ac:dyDescent="0.25">
      <c r="A358" s="121" t="s">
        <v>74</v>
      </c>
      <c r="B358" s="138" t="s">
        <v>92</v>
      </c>
      <c r="C358" s="132" t="s">
        <v>67</v>
      </c>
      <c r="D358" s="134" t="s">
        <v>93</v>
      </c>
      <c r="E358" s="134"/>
      <c r="F358" s="134"/>
      <c r="G358" s="134"/>
      <c r="H358" s="134"/>
      <c r="I358" s="135">
        <v>0</v>
      </c>
      <c r="J358" s="122" t="s">
        <v>69</v>
      </c>
      <c r="K358" s="125">
        <v>88</v>
      </c>
      <c r="L358" s="126">
        <v>100.88227907196969</v>
      </c>
      <c r="M358" s="127">
        <v>0</v>
      </c>
    </row>
    <row r="359" spans="1:16" s="97" customFormat="1" ht="21.75" customHeight="1" x14ac:dyDescent="0.25">
      <c r="A359" s="121" t="s">
        <v>77</v>
      </c>
      <c r="B359" s="138" t="s">
        <v>92</v>
      </c>
      <c r="C359" s="132"/>
      <c r="D359" s="134"/>
      <c r="E359" s="134"/>
      <c r="F359" s="134"/>
      <c r="G359" s="134"/>
      <c r="H359" s="134"/>
      <c r="I359" s="135"/>
      <c r="J359" s="136" t="s">
        <v>71</v>
      </c>
      <c r="K359" s="137">
        <v>88</v>
      </c>
      <c r="L359" s="126">
        <v>45.839579071969702</v>
      </c>
      <c r="M359" s="127">
        <v>0</v>
      </c>
    </row>
    <row r="360" spans="1:16" s="97" customFormat="1" ht="21.75" customHeight="1" x14ac:dyDescent="0.25">
      <c r="A360" s="112" t="s">
        <v>94</v>
      </c>
      <c r="B360" s="130" t="s">
        <v>95</v>
      </c>
      <c r="C360" s="130"/>
      <c r="D360" s="130"/>
      <c r="E360" s="130"/>
      <c r="F360" s="130"/>
      <c r="G360" s="130"/>
      <c r="H360" s="114"/>
      <c r="I360" s="114" t="s">
        <v>96</v>
      </c>
      <c r="J360" s="114"/>
      <c r="K360" s="115"/>
      <c r="L360" s="116"/>
      <c r="M360" s="117">
        <v>1442.28</v>
      </c>
      <c r="P360" s="104"/>
    </row>
    <row r="361" spans="1:16" s="97" customFormat="1" ht="21.75" customHeight="1" x14ac:dyDescent="0.25">
      <c r="A361" s="121" t="s">
        <v>97</v>
      </c>
      <c r="B361" s="122">
        <v>38477</v>
      </c>
      <c r="C361" s="123" t="s">
        <v>43</v>
      </c>
      <c r="D361" s="134" t="s">
        <v>98</v>
      </c>
      <c r="E361" s="134"/>
      <c r="F361" s="134"/>
      <c r="G361" s="134"/>
      <c r="H361" s="134"/>
      <c r="I361" s="125">
        <v>24</v>
      </c>
      <c r="J361" s="122" t="s">
        <v>99</v>
      </c>
      <c r="K361" s="122">
        <v>3</v>
      </c>
      <c r="L361" s="126">
        <v>1318.19</v>
      </c>
      <c r="M361" s="127">
        <v>206.13</v>
      </c>
      <c r="P361" s="360"/>
    </row>
    <row r="362" spans="1:16" s="97" customFormat="1" ht="21.75" customHeight="1" x14ac:dyDescent="0.25">
      <c r="A362" s="121" t="s">
        <v>100</v>
      </c>
      <c r="B362" s="122" t="s">
        <v>101</v>
      </c>
      <c r="C362" s="123" t="s">
        <v>43</v>
      </c>
      <c r="D362" s="124" t="s">
        <v>102</v>
      </c>
      <c r="E362" s="124"/>
      <c r="F362" s="124"/>
      <c r="G362" s="124"/>
      <c r="H362" s="124"/>
      <c r="I362" s="125">
        <v>3</v>
      </c>
      <c r="J362" s="122" t="s">
        <v>103</v>
      </c>
      <c r="K362" s="122">
        <v>150</v>
      </c>
      <c r="L362" s="126">
        <v>7.6923076923076916</v>
      </c>
      <c r="M362" s="127">
        <v>481.15</v>
      </c>
      <c r="P362" s="360"/>
    </row>
    <row r="363" spans="1:16" s="97" customFormat="1" ht="21.75" customHeight="1" x14ac:dyDescent="0.25">
      <c r="A363" s="121" t="s">
        <v>104</v>
      </c>
      <c r="B363" s="122" t="s">
        <v>105</v>
      </c>
      <c r="C363" s="123" t="s">
        <v>43</v>
      </c>
      <c r="D363" s="124" t="s">
        <v>106</v>
      </c>
      <c r="E363" s="124"/>
      <c r="F363" s="124"/>
      <c r="G363" s="124"/>
      <c r="H363" s="124"/>
      <c r="I363" s="125">
        <v>2</v>
      </c>
      <c r="J363" s="122" t="s">
        <v>103</v>
      </c>
      <c r="K363" s="122">
        <v>150</v>
      </c>
      <c r="L363" s="126">
        <v>2</v>
      </c>
      <c r="M363" s="127">
        <v>187.65</v>
      </c>
      <c r="P363" s="360"/>
    </row>
    <row r="364" spans="1:16" s="97" customFormat="1" ht="21.75" customHeight="1" x14ac:dyDescent="0.25">
      <c r="A364" s="121" t="s">
        <v>107</v>
      </c>
      <c r="B364" s="122" t="s">
        <v>108</v>
      </c>
      <c r="C364" s="123" t="s">
        <v>43</v>
      </c>
      <c r="D364" s="124" t="s">
        <v>109</v>
      </c>
      <c r="E364" s="124"/>
      <c r="F364" s="124"/>
      <c r="G364" s="124"/>
      <c r="H364" s="124"/>
      <c r="I364" s="125">
        <v>3</v>
      </c>
      <c r="J364" s="122" t="s">
        <v>103</v>
      </c>
      <c r="K364" s="122">
        <v>150</v>
      </c>
      <c r="L364" s="126">
        <v>4.2553191489361701</v>
      </c>
      <c r="M364" s="127">
        <v>266.17</v>
      </c>
      <c r="P364" s="360"/>
    </row>
    <row r="365" spans="1:16" s="97" customFormat="1" ht="21.75" customHeight="1" x14ac:dyDescent="0.25">
      <c r="A365" s="121" t="s">
        <v>110</v>
      </c>
      <c r="B365" s="122">
        <v>34498</v>
      </c>
      <c r="C365" s="123" t="s">
        <v>43</v>
      </c>
      <c r="D365" s="124" t="s">
        <v>111</v>
      </c>
      <c r="E365" s="124"/>
      <c r="F365" s="124"/>
      <c r="G365" s="124"/>
      <c r="H365" s="124"/>
      <c r="I365" s="125">
        <v>12</v>
      </c>
      <c r="J365" s="122" t="s">
        <v>36</v>
      </c>
      <c r="K365" s="122">
        <v>32</v>
      </c>
      <c r="L365" s="126">
        <v>80.25</v>
      </c>
      <c r="M365" s="127">
        <v>267.70999999999998</v>
      </c>
      <c r="P365" s="360"/>
    </row>
    <row r="366" spans="1:16" s="97" customFormat="1" ht="21.75" customHeight="1" x14ac:dyDescent="0.25">
      <c r="A366" s="121" t="s">
        <v>97</v>
      </c>
      <c r="B366" s="122">
        <v>42408</v>
      </c>
      <c r="C366" s="123" t="s">
        <v>43</v>
      </c>
      <c r="D366" s="124" t="s">
        <v>112</v>
      </c>
      <c r="E366" s="124"/>
      <c r="F366" s="124"/>
      <c r="G366" s="124"/>
      <c r="H366" s="124"/>
      <c r="I366" s="122">
        <v>4</v>
      </c>
      <c r="J366" s="122" t="s">
        <v>113</v>
      </c>
      <c r="K366" s="138">
        <v>1</v>
      </c>
      <c r="L366" s="126">
        <v>2.23</v>
      </c>
      <c r="M366" s="127">
        <v>33.47</v>
      </c>
      <c r="P366" s="360"/>
    </row>
    <row r="367" spans="1:16" s="97" customFormat="1" ht="21.75" customHeight="1" x14ac:dyDescent="0.25">
      <c r="A367" s="112" t="s">
        <v>114</v>
      </c>
      <c r="B367" s="130" t="s">
        <v>115</v>
      </c>
      <c r="C367" s="130"/>
      <c r="D367" s="130"/>
      <c r="E367" s="130"/>
      <c r="F367" s="130"/>
      <c r="G367" s="130"/>
      <c r="H367" s="114"/>
      <c r="I367" s="114" t="s">
        <v>96</v>
      </c>
      <c r="J367" s="114"/>
      <c r="K367" s="115"/>
      <c r="L367" s="116"/>
      <c r="M367" s="117">
        <v>574.52</v>
      </c>
    </row>
    <row r="368" spans="1:16" s="97" customFormat="1" ht="21.75" customHeight="1" x14ac:dyDescent="0.25">
      <c r="A368" s="121" t="s">
        <v>116</v>
      </c>
      <c r="B368" s="122" t="s">
        <v>117</v>
      </c>
      <c r="C368" s="123" t="s">
        <v>118</v>
      </c>
      <c r="D368" s="124" t="s">
        <v>119</v>
      </c>
      <c r="E368" s="124"/>
      <c r="F368" s="124"/>
      <c r="G368" s="124"/>
      <c r="H368" s="124"/>
      <c r="I368" s="122">
        <v>30</v>
      </c>
      <c r="J368" s="122" t="s">
        <v>120</v>
      </c>
      <c r="K368" s="122">
        <v>3</v>
      </c>
      <c r="L368" s="126">
        <v>1707.15</v>
      </c>
      <c r="M368" s="127">
        <v>213.56</v>
      </c>
    </row>
    <row r="369" spans="1:16" s="97" customFormat="1" ht="21.75" customHeight="1" x14ac:dyDescent="0.25">
      <c r="A369" s="121" t="s">
        <v>121</v>
      </c>
      <c r="B369" s="122" t="s">
        <v>122</v>
      </c>
      <c r="C369" s="123" t="s">
        <v>118</v>
      </c>
      <c r="D369" s="124" t="s">
        <v>123</v>
      </c>
      <c r="E369" s="124"/>
      <c r="F369" s="124"/>
      <c r="G369" s="124"/>
      <c r="H369" s="124"/>
      <c r="I369" s="122">
        <v>1</v>
      </c>
      <c r="J369" s="122" t="s">
        <v>120</v>
      </c>
      <c r="K369" s="122">
        <v>3</v>
      </c>
      <c r="L369" s="126">
        <v>74.989999999999995</v>
      </c>
      <c r="M369" s="127">
        <v>281.43</v>
      </c>
    </row>
    <row r="370" spans="1:16" s="97" customFormat="1" ht="21.75" customHeight="1" x14ac:dyDescent="0.25">
      <c r="A370" s="121" t="s">
        <v>124</v>
      </c>
      <c r="B370" s="122" t="s">
        <v>125</v>
      </c>
      <c r="C370" s="123" t="s">
        <v>118</v>
      </c>
      <c r="D370" s="139" t="s">
        <v>126</v>
      </c>
      <c r="E370" s="133"/>
      <c r="F370" s="133"/>
      <c r="G370" s="133"/>
      <c r="H370" s="124"/>
      <c r="I370" s="122">
        <v>30</v>
      </c>
      <c r="J370" s="122" t="s">
        <v>120</v>
      </c>
      <c r="K370" s="122">
        <v>3</v>
      </c>
      <c r="L370" s="126">
        <v>50.95</v>
      </c>
      <c r="M370" s="127">
        <v>6.37</v>
      </c>
    </row>
    <row r="371" spans="1:16" s="97" customFormat="1" ht="21.75" customHeight="1" x14ac:dyDescent="0.25">
      <c r="A371" s="121" t="s">
        <v>127</v>
      </c>
      <c r="B371" s="122" t="s">
        <v>128</v>
      </c>
      <c r="C371" s="123" t="s">
        <v>118</v>
      </c>
      <c r="D371" s="139" t="s">
        <v>129</v>
      </c>
      <c r="E371" s="133"/>
      <c r="F371" s="133"/>
      <c r="G371" s="133"/>
      <c r="H371" s="124"/>
      <c r="I371" s="122">
        <v>1</v>
      </c>
      <c r="J371" s="122" t="s">
        <v>120</v>
      </c>
      <c r="K371" s="122">
        <v>3</v>
      </c>
      <c r="L371" s="126">
        <v>19.495000000000001</v>
      </c>
      <c r="M371" s="127">
        <v>73.16</v>
      </c>
    </row>
    <row r="372" spans="1:16" s="97" customFormat="1" ht="21.75" customHeight="1" x14ac:dyDescent="0.25">
      <c r="A372" s="112" t="s">
        <v>39</v>
      </c>
      <c r="B372" s="130" t="s">
        <v>130</v>
      </c>
      <c r="C372" s="130"/>
      <c r="D372" s="130"/>
      <c r="E372" s="130"/>
      <c r="F372" s="130"/>
      <c r="G372" s="130"/>
      <c r="H372" s="114"/>
      <c r="I372" s="114" t="s">
        <v>96</v>
      </c>
      <c r="J372" s="114"/>
      <c r="K372" s="115"/>
      <c r="L372" s="116"/>
      <c r="M372" s="117">
        <v>1319.99</v>
      </c>
    </row>
    <row r="373" spans="1:16" s="97" customFormat="1" ht="21.75" customHeight="1" x14ac:dyDescent="0.25">
      <c r="A373" s="121" t="s">
        <v>41</v>
      </c>
      <c r="B373" s="122" t="s">
        <v>117</v>
      </c>
      <c r="C373" s="123" t="s">
        <v>118</v>
      </c>
      <c r="D373" s="124" t="s">
        <v>131</v>
      </c>
      <c r="E373" s="124"/>
      <c r="F373" s="124"/>
      <c r="G373" s="124"/>
      <c r="H373" s="124"/>
      <c r="I373" s="122">
        <v>30</v>
      </c>
      <c r="J373" s="122" t="s">
        <v>120</v>
      </c>
      <c r="K373" s="125">
        <v>8</v>
      </c>
      <c r="L373" s="126">
        <v>1707.15</v>
      </c>
      <c r="M373" s="127">
        <v>569.5</v>
      </c>
    </row>
    <row r="374" spans="1:16" s="97" customFormat="1" ht="21.75" customHeight="1" x14ac:dyDescent="0.25">
      <c r="A374" s="121" t="s">
        <v>46</v>
      </c>
      <c r="B374" s="122" t="s">
        <v>122</v>
      </c>
      <c r="C374" s="123" t="s">
        <v>118</v>
      </c>
      <c r="D374" s="124" t="s">
        <v>123</v>
      </c>
      <c r="E374" s="124"/>
      <c r="F374" s="124"/>
      <c r="G374" s="124"/>
      <c r="H374" s="124"/>
      <c r="I374" s="122">
        <v>1</v>
      </c>
      <c r="J374" s="122" t="s">
        <v>120</v>
      </c>
      <c r="K374" s="125">
        <v>8</v>
      </c>
      <c r="L374" s="126">
        <v>74.989999999999995</v>
      </c>
      <c r="M374" s="127">
        <v>750.49</v>
      </c>
    </row>
    <row r="375" spans="1:16" s="97" customFormat="1" ht="15" customHeight="1" x14ac:dyDescent="0.25">
      <c r="A375" s="141"/>
      <c r="B375" s="141"/>
      <c r="C375" s="141"/>
      <c r="D375" s="141"/>
      <c r="E375" s="141"/>
      <c r="F375" s="141"/>
      <c r="G375" s="141"/>
      <c r="H375" s="124"/>
      <c r="I375" s="141"/>
      <c r="J375" s="141"/>
      <c r="K375" s="141"/>
      <c r="L375" s="141"/>
      <c r="M375" s="141"/>
    </row>
    <row r="376" spans="1:16" s="97" customFormat="1" ht="15" customHeight="1" thickBot="1" x14ac:dyDescent="0.3">
      <c r="A376" s="141"/>
      <c r="B376" s="141"/>
      <c r="C376" s="141"/>
      <c r="D376" s="141"/>
      <c r="E376" s="141"/>
      <c r="F376" s="141"/>
      <c r="G376" s="141"/>
      <c r="H376" s="124"/>
      <c r="I376" s="141"/>
      <c r="J376" s="141"/>
      <c r="K376" s="141"/>
      <c r="L376" s="141"/>
      <c r="M376" s="141"/>
    </row>
    <row r="377" spans="1:16" s="97" customFormat="1" ht="29.25" customHeight="1" thickBot="1" x14ac:dyDescent="0.3">
      <c r="A377" s="92" t="s">
        <v>132</v>
      </c>
      <c r="B377" s="93"/>
      <c r="C377" s="93"/>
      <c r="D377" s="93"/>
      <c r="E377" s="93"/>
      <c r="F377" s="93"/>
      <c r="G377" s="93"/>
      <c r="H377" s="93"/>
      <c r="I377" s="93"/>
      <c r="J377" s="93"/>
      <c r="K377" s="93"/>
      <c r="L377" s="94" t="s">
        <v>31</v>
      </c>
      <c r="M377" s="142">
        <v>29375.789508333339</v>
      </c>
    </row>
    <row r="378" spans="1:16" s="97" customFormat="1" ht="15" customHeight="1" x14ac:dyDescent="0.25">
      <c r="A378" s="98"/>
      <c r="B378" s="99"/>
      <c r="C378" s="99"/>
      <c r="D378" s="100"/>
      <c r="E378" s="99"/>
      <c r="F378" s="101"/>
      <c r="G378" s="101"/>
      <c r="H378" s="124"/>
      <c r="I378" s="101"/>
      <c r="J378" s="101"/>
      <c r="K378" s="101"/>
      <c r="L378" s="102" t="s">
        <v>32</v>
      </c>
      <c r="M378" s="103">
        <v>352509.47410000005</v>
      </c>
    </row>
    <row r="379" spans="1:16" s="97" customFormat="1" ht="30" customHeight="1" x14ac:dyDescent="0.25">
      <c r="A379" s="105" t="s">
        <v>33</v>
      </c>
      <c r="B379" s="108" t="s">
        <v>133</v>
      </c>
      <c r="C379" s="108" t="s">
        <v>134</v>
      </c>
      <c r="D379" s="106" t="s">
        <v>34</v>
      </c>
      <c r="E379" s="106"/>
      <c r="F379" s="106"/>
      <c r="G379" s="106"/>
      <c r="H379" s="107"/>
      <c r="I379" s="107" t="s">
        <v>35</v>
      </c>
      <c r="J379" s="108" t="s">
        <v>36</v>
      </c>
      <c r="K379" s="108" t="s">
        <v>135</v>
      </c>
      <c r="L379" s="108" t="s">
        <v>136</v>
      </c>
      <c r="M379" s="143" t="s">
        <v>137</v>
      </c>
    </row>
    <row r="380" spans="1:16" s="97" customFormat="1" ht="21.75" customHeight="1" x14ac:dyDescent="0.25">
      <c r="A380" s="144" t="s">
        <v>63</v>
      </c>
      <c r="B380" s="145" t="s">
        <v>138</v>
      </c>
      <c r="C380" s="145"/>
      <c r="D380" s="146" t="s">
        <v>139</v>
      </c>
      <c r="E380" s="145"/>
      <c r="F380" s="145"/>
      <c r="G380" s="145"/>
      <c r="H380" s="147" t="s">
        <v>35</v>
      </c>
      <c r="I380" s="147" t="s">
        <v>36</v>
      </c>
      <c r="J380" s="148"/>
      <c r="K380" s="149" t="s">
        <v>136</v>
      </c>
      <c r="L380" s="149" t="s">
        <v>140</v>
      </c>
      <c r="M380" s="150">
        <v>352509.47410000005</v>
      </c>
      <c r="O380" s="104"/>
    </row>
    <row r="381" spans="1:16" s="97" customFormat="1" ht="21.75" customHeight="1" x14ac:dyDescent="0.25">
      <c r="A381" s="151" t="s">
        <v>41</v>
      </c>
      <c r="B381" s="124" t="s">
        <v>141</v>
      </c>
      <c r="C381" s="124"/>
      <c r="D381" s="139" t="s">
        <v>142</v>
      </c>
      <c r="E381" s="124"/>
      <c r="F381" s="124"/>
      <c r="G381" s="124"/>
      <c r="H381" s="125">
        <v>1304</v>
      </c>
      <c r="I381" s="122" t="s">
        <v>143</v>
      </c>
      <c r="J381" s="125"/>
      <c r="K381" s="126">
        <v>182.2037569944045</v>
      </c>
      <c r="L381" s="126">
        <v>227.93690000000001</v>
      </c>
      <c r="M381" s="152">
        <v>297229.71760000003</v>
      </c>
      <c r="P381" s="162"/>
    </row>
    <row r="382" spans="1:16" s="97" customFormat="1" ht="21.75" customHeight="1" x14ac:dyDescent="0.25">
      <c r="A382" s="151" t="s">
        <v>46</v>
      </c>
      <c r="B382" s="124" t="s">
        <v>144</v>
      </c>
      <c r="C382" s="124"/>
      <c r="D382" s="139" t="s">
        <v>145</v>
      </c>
      <c r="E382" s="124"/>
      <c r="F382" s="124"/>
      <c r="G382" s="124"/>
      <c r="H382" s="125">
        <v>435</v>
      </c>
      <c r="I382" s="122" t="s">
        <v>143</v>
      </c>
      <c r="J382" s="125"/>
      <c r="K382" s="126">
        <v>101.58265387689849</v>
      </c>
      <c r="L382" s="126">
        <v>127.07989999999999</v>
      </c>
      <c r="M382" s="153">
        <v>55279.756499999996</v>
      </c>
      <c r="P382" s="162"/>
    </row>
    <row r="383" spans="1:16" s="97" customFormat="1" ht="21.75" customHeight="1" x14ac:dyDescent="0.25">
      <c r="A383" s="154"/>
      <c r="B383" s="155"/>
      <c r="C383" s="156"/>
      <c r="D383" s="40"/>
      <c r="E383" s="157"/>
      <c r="F383" s="157"/>
      <c r="G383" s="157"/>
      <c r="H383" s="158"/>
      <c r="I383" s="158"/>
      <c r="J383" s="159"/>
      <c r="K383" s="159"/>
      <c r="L383" s="160"/>
      <c r="M383" s="161"/>
      <c r="P383" s="162"/>
    </row>
    <row r="384" spans="1:16" s="97" customFormat="1" ht="15" customHeight="1" x14ac:dyDescent="0.25">
      <c r="A384" s="163" t="s">
        <v>146</v>
      </c>
      <c r="B384" s="164"/>
      <c r="C384" s="165"/>
      <c r="D384" s="164"/>
      <c r="E384" s="166"/>
      <c r="F384" s="166"/>
      <c r="G384" s="166"/>
      <c r="H384" s="167"/>
      <c r="I384" s="166"/>
      <c r="J384" s="166"/>
      <c r="K384" s="168"/>
      <c r="L384" s="169"/>
      <c r="M384" s="170"/>
    </row>
    <row r="385" spans="1:16" s="97" customFormat="1" ht="15.75" customHeight="1" thickBot="1" x14ac:dyDescent="0.3">
      <c r="A385" s="171"/>
      <c r="B385" s="155"/>
      <c r="C385" s="156"/>
      <c r="D385" s="40"/>
      <c r="E385" s="157"/>
      <c r="F385" s="157"/>
      <c r="G385" s="157"/>
      <c r="H385" s="39"/>
      <c r="I385" s="158"/>
      <c r="J385" s="158"/>
      <c r="K385" s="172"/>
      <c r="L385" s="173"/>
      <c r="M385" s="174"/>
    </row>
    <row r="386" spans="1:16" s="97" customFormat="1" ht="23.25" customHeight="1" thickBot="1" x14ac:dyDescent="0.3">
      <c r="A386" s="175" t="s">
        <v>416</v>
      </c>
      <c r="B386" s="176"/>
      <c r="C386" s="156"/>
      <c r="D386" s="40"/>
      <c r="E386" s="157"/>
      <c r="F386" s="157"/>
      <c r="G386" s="157"/>
      <c r="H386" s="177" t="s">
        <v>148</v>
      </c>
      <c r="I386" s="178" t="s">
        <v>149</v>
      </c>
      <c r="J386" s="179" t="s">
        <v>150</v>
      </c>
      <c r="K386" s="180" t="s">
        <v>151</v>
      </c>
      <c r="L386" s="181" t="s">
        <v>152</v>
      </c>
      <c r="M386" s="182" t="s">
        <v>153</v>
      </c>
    </row>
    <row r="387" spans="1:16" s="97" customFormat="1" ht="16.5" customHeight="1" thickBot="1" x14ac:dyDescent="0.3">
      <c r="A387" s="171"/>
      <c r="B387" s="155"/>
      <c r="C387" s="156"/>
      <c r="D387" s="40"/>
      <c r="E387" s="157"/>
      <c r="F387" s="157"/>
      <c r="G387" s="157"/>
      <c r="H387" s="183">
        <v>2</v>
      </c>
      <c r="I387" s="184">
        <v>3</v>
      </c>
      <c r="J387" s="185">
        <v>440</v>
      </c>
      <c r="K387" s="186">
        <v>1320</v>
      </c>
      <c r="L387" s="187">
        <v>425919.18000000005</v>
      </c>
      <c r="M387" s="188">
        <v>322.6660454545455</v>
      </c>
    </row>
    <row r="388" spans="1:16" s="97" customFormat="1" ht="15" customHeight="1" x14ac:dyDescent="0.25">
      <c r="A388" s="171"/>
      <c r="B388" s="155"/>
      <c r="C388" s="156"/>
      <c r="D388" s="40"/>
      <c r="E388" s="157"/>
      <c r="F388" s="157"/>
      <c r="G388" s="157"/>
      <c r="H388" s="39"/>
      <c r="I388" s="158"/>
      <c r="J388" s="158"/>
      <c r="K388" s="172"/>
      <c r="L388" s="173"/>
      <c r="M388" s="174"/>
    </row>
    <row r="389" spans="1:16" s="97" customFormat="1" ht="15.75" customHeight="1" thickBot="1" x14ac:dyDescent="0.3">
      <c r="A389" s="171"/>
      <c r="B389" s="155"/>
      <c r="C389" s="156"/>
      <c r="D389" s="40"/>
      <c r="E389" s="157"/>
      <c r="F389" s="157"/>
      <c r="G389" s="157"/>
      <c r="H389" s="39"/>
      <c r="I389" s="158"/>
      <c r="J389" s="158"/>
      <c r="K389" s="172"/>
      <c r="L389" s="173"/>
      <c r="M389" s="174"/>
    </row>
    <row r="390" spans="1:16" s="97" customFormat="1" ht="15" customHeight="1" x14ac:dyDescent="0.25">
      <c r="A390" s="171"/>
      <c r="B390" s="155"/>
      <c r="C390" s="156"/>
      <c r="D390" s="40"/>
      <c r="E390" s="157"/>
      <c r="F390" s="39"/>
      <c r="G390" s="189" t="s">
        <v>154</v>
      </c>
      <c r="H390" s="190"/>
      <c r="I390" s="191"/>
      <c r="J390" s="191"/>
      <c r="K390" s="192"/>
      <c r="L390" s="193"/>
      <c r="M390" s="194"/>
    </row>
    <row r="391" spans="1:16" s="97" customFormat="1" ht="15" customHeight="1" x14ac:dyDescent="0.25">
      <c r="A391" s="171"/>
      <c r="B391" s="155"/>
      <c r="C391" s="156"/>
      <c r="D391" s="40"/>
      <c r="E391" s="157"/>
      <c r="F391" s="39"/>
      <c r="G391" s="195" t="s">
        <v>155</v>
      </c>
      <c r="H391" s="196">
        <v>352509.47410000005</v>
      </c>
      <c r="I391" s="197"/>
      <c r="J391" s="39"/>
      <c r="K391" s="175" t="s">
        <v>156</v>
      </c>
      <c r="L391" s="39"/>
      <c r="M391" s="174"/>
    </row>
    <row r="392" spans="1:16" s="97" customFormat="1" ht="15" customHeight="1" x14ac:dyDescent="0.25">
      <c r="A392" s="171"/>
      <c r="B392" s="155"/>
      <c r="C392" s="156"/>
      <c r="D392" s="40"/>
      <c r="E392" s="157"/>
      <c r="F392" s="39"/>
      <c r="G392" s="198" t="s">
        <v>157</v>
      </c>
      <c r="H392" s="199">
        <v>1739</v>
      </c>
      <c r="I392" s="200">
        <v>202.70815071880395</v>
      </c>
      <c r="J392" s="201"/>
      <c r="K392" s="39"/>
      <c r="L392" s="173"/>
      <c r="M392" s="174"/>
    </row>
    <row r="393" spans="1:16" s="97" customFormat="1" ht="15" customHeight="1" x14ac:dyDescent="0.25">
      <c r="A393" s="171"/>
      <c r="B393" s="155"/>
      <c r="C393" s="156"/>
      <c r="D393" s="40"/>
      <c r="E393" s="157"/>
      <c r="F393" s="39"/>
      <c r="G393" s="202" t="s">
        <v>158</v>
      </c>
      <c r="H393" s="203">
        <v>1304</v>
      </c>
      <c r="I393" s="204">
        <v>227.93690000000001</v>
      </c>
      <c r="J393" s="205"/>
      <c r="K393" s="39"/>
      <c r="L393" s="173"/>
      <c r="M393" s="174"/>
    </row>
    <row r="394" spans="1:16" s="97" customFormat="1" ht="15" customHeight="1" x14ac:dyDescent="0.25">
      <c r="A394" s="171"/>
      <c r="B394" s="155"/>
      <c r="C394" s="156"/>
      <c r="D394" s="40"/>
      <c r="E394" s="157"/>
      <c r="F394" s="162"/>
      <c r="G394" s="206" t="s">
        <v>159</v>
      </c>
      <c r="H394" s="207">
        <v>435</v>
      </c>
      <c r="I394" s="208">
        <v>127.07989999999999</v>
      </c>
      <c r="J394" s="209"/>
      <c r="K394" s="39"/>
      <c r="L394" s="173"/>
      <c r="M394" s="174"/>
    </row>
    <row r="395" spans="1:16" s="97" customFormat="1" ht="15" customHeight="1" x14ac:dyDescent="0.25">
      <c r="A395" s="171"/>
      <c r="B395" s="155"/>
      <c r="C395" s="156"/>
      <c r="D395" s="40"/>
      <c r="E395" s="157"/>
      <c r="F395" s="210"/>
      <c r="G395" s="211"/>
      <c r="H395" s="212"/>
      <c r="I395" s="39"/>
      <c r="J395" s="39"/>
      <c r="K395" s="39"/>
      <c r="L395" s="173"/>
      <c r="M395" s="174"/>
    </row>
    <row r="396" spans="1:16" s="97" customFormat="1" ht="15" customHeight="1" x14ac:dyDescent="0.25">
      <c r="A396" s="171"/>
      <c r="B396" s="155"/>
      <c r="C396" s="156"/>
      <c r="D396" s="213"/>
      <c r="E396" s="157"/>
      <c r="F396" s="214"/>
      <c r="G396" s="211"/>
      <c r="H396" s="212"/>
      <c r="I396" s="158"/>
      <c r="J396" s="158"/>
      <c r="K396" s="215"/>
      <c r="L396" s="173"/>
      <c r="M396" s="174"/>
    </row>
    <row r="397" spans="1:16" s="97" customFormat="1" ht="15.75" customHeight="1" thickBot="1" x14ac:dyDescent="0.3">
      <c r="A397" s="171"/>
      <c r="B397" s="155"/>
      <c r="C397" s="156"/>
      <c r="D397" s="213"/>
      <c r="E397" s="157"/>
      <c r="F397" s="214"/>
      <c r="G397" s="216"/>
      <c r="H397" s="217"/>
      <c r="I397" s="218"/>
      <c r="J397" s="218"/>
      <c r="K397" s="219"/>
      <c r="L397" s="220"/>
      <c r="M397" s="221"/>
    </row>
    <row r="398" spans="1:16" s="97" customFormat="1" ht="16.5" customHeight="1" thickBot="1" x14ac:dyDescent="0.3">
      <c r="A398" s="222"/>
      <c r="B398" s="223"/>
      <c r="C398" s="224"/>
      <c r="D398" s="223"/>
      <c r="E398" s="225"/>
      <c r="F398" s="225"/>
      <c r="G398" s="225"/>
      <c r="H398" s="225"/>
      <c r="I398" s="226"/>
      <c r="J398" s="226"/>
      <c r="K398" s="226"/>
      <c r="L398" s="227" t="s">
        <v>160</v>
      </c>
      <c r="M398" s="228" t="s">
        <v>161</v>
      </c>
    </row>
    <row r="399" spans="1:16" ht="29.25" customHeight="1" thickBot="1" x14ac:dyDescent="0.3">
      <c r="A399" s="229" t="s">
        <v>162</v>
      </c>
      <c r="B399" s="230"/>
      <c r="C399" s="230"/>
      <c r="D399" s="230"/>
      <c r="E399" s="230"/>
      <c r="F399" s="230"/>
      <c r="G399" s="230"/>
      <c r="H399" s="231"/>
      <c r="I399" s="232">
        <v>11595</v>
      </c>
      <c r="J399" s="233" t="s">
        <v>36</v>
      </c>
      <c r="K399" s="234"/>
      <c r="L399" s="235">
        <v>4085555.6834532381</v>
      </c>
      <c r="M399" s="236">
        <v>5111030.16</v>
      </c>
      <c r="N399" s="75"/>
      <c r="O399" s="85"/>
      <c r="P399" s="237"/>
    </row>
    <row r="400" spans="1:16" s="157" customFormat="1" ht="15" customHeight="1" x14ac:dyDescent="0.25">
      <c r="A400" s="238">
        <v>1</v>
      </c>
      <c r="B400" s="239" t="s">
        <v>163</v>
      </c>
      <c r="C400" s="240" t="s">
        <v>164</v>
      </c>
      <c r="D400" s="239" t="s">
        <v>165</v>
      </c>
      <c r="E400" s="239"/>
      <c r="F400" s="239"/>
      <c r="G400" s="239"/>
      <c r="H400" s="240"/>
      <c r="I400" s="240"/>
      <c r="J400" s="241"/>
      <c r="K400" s="242" t="s">
        <v>136</v>
      </c>
      <c r="L400" s="242"/>
      <c r="M400" s="243" t="s">
        <v>140</v>
      </c>
      <c r="N400" s="244"/>
      <c r="O400" s="245"/>
    </row>
    <row r="401" spans="1:19" s="157" customFormat="1" ht="15" customHeight="1" x14ac:dyDescent="0.25">
      <c r="A401" s="246" t="s">
        <v>41</v>
      </c>
      <c r="B401" s="39" t="s">
        <v>166</v>
      </c>
      <c r="C401" s="72">
        <v>0.5</v>
      </c>
      <c r="D401" s="247" t="s">
        <v>417</v>
      </c>
      <c r="E401" s="39"/>
      <c r="F401" s="39"/>
      <c r="G401" s="39"/>
      <c r="H401" s="248"/>
      <c r="I401" s="72"/>
      <c r="J401" s="248"/>
      <c r="K401" s="249">
        <v>128.96324758375121</v>
      </c>
      <c r="L401" s="249"/>
      <c r="M401" s="250">
        <v>161.33302272727275</v>
      </c>
      <c r="N401" s="174"/>
      <c r="O401" s="173"/>
    </row>
    <row r="402" spans="1:19" s="157" customFormat="1" ht="15" customHeight="1" x14ac:dyDescent="0.25">
      <c r="A402" s="246" t="s">
        <v>46</v>
      </c>
      <c r="B402" s="39" t="s">
        <v>168</v>
      </c>
      <c r="C402" s="72">
        <v>0.53</v>
      </c>
      <c r="D402" s="247" t="s">
        <v>169</v>
      </c>
      <c r="E402" s="39"/>
      <c r="F402" s="39"/>
      <c r="G402" s="39"/>
      <c r="H402" s="248"/>
      <c r="I402" s="72"/>
      <c r="J402" s="248"/>
      <c r="K402" s="249">
        <v>136.70104243877631</v>
      </c>
      <c r="L402" s="249"/>
      <c r="M402" s="250">
        <v>171.01300409090913</v>
      </c>
      <c r="N402" s="174"/>
      <c r="O402" s="173"/>
    </row>
    <row r="403" spans="1:19" s="157" customFormat="1" ht="15" customHeight="1" x14ac:dyDescent="0.25">
      <c r="A403" s="246" t="s">
        <v>49</v>
      </c>
      <c r="B403" s="39" t="s">
        <v>170</v>
      </c>
      <c r="C403" s="72">
        <v>0.56000000000000005</v>
      </c>
      <c r="D403" s="247" t="s">
        <v>171</v>
      </c>
      <c r="E403" s="39"/>
      <c r="F403" s="39"/>
      <c r="G403" s="39"/>
      <c r="H403" s="248"/>
      <c r="I403" s="72"/>
      <c r="J403" s="248"/>
      <c r="K403" s="249">
        <v>144.43883729380136</v>
      </c>
      <c r="L403" s="249"/>
      <c r="M403" s="250">
        <v>180.69298545454549</v>
      </c>
      <c r="N403" s="174"/>
      <c r="O403" s="173"/>
    </row>
    <row r="404" spans="1:19" s="157" customFormat="1" ht="15" customHeight="1" x14ac:dyDescent="0.25">
      <c r="A404" s="246" t="s">
        <v>52</v>
      </c>
      <c r="B404" s="39" t="s">
        <v>172</v>
      </c>
      <c r="C404" s="72">
        <v>0.59</v>
      </c>
      <c r="D404" s="247" t="s">
        <v>173</v>
      </c>
      <c r="E404" s="39"/>
      <c r="F404" s="39"/>
      <c r="G404" s="39"/>
      <c r="H404" s="248"/>
      <c r="I404" s="72"/>
      <c r="J404" s="248"/>
      <c r="K404" s="249">
        <v>152.1766321488264</v>
      </c>
      <c r="L404" s="249"/>
      <c r="M404" s="250">
        <v>190.37296681818182</v>
      </c>
      <c r="N404" s="174"/>
      <c r="O404" s="173"/>
    </row>
    <row r="405" spans="1:19" s="157" customFormat="1" ht="15" customHeight="1" x14ac:dyDescent="0.25">
      <c r="A405" s="246" t="s">
        <v>174</v>
      </c>
      <c r="B405" s="39" t="s">
        <v>175</v>
      </c>
      <c r="C405" s="72">
        <v>0.61</v>
      </c>
      <c r="D405" s="247" t="s">
        <v>176</v>
      </c>
      <c r="E405" s="39"/>
      <c r="F405" s="39"/>
      <c r="G405" s="39"/>
      <c r="H405" s="248"/>
      <c r="I405" s="72"/>
      <c r="J405" s="248"/>
      <c r="K405" s="249">
        <v>157.33516205217649</v>
      </c>
      <c r="L405" s="249"/>
      <c r="M405" s="250">
        <v>196.82628772727276</v>
      </c>
      <c r="N405" s="174"/>
      <c r="O405" s="173"/>
    </row>
    <row r="406" spans="1:19" s="157" customFormat="1" ht="15" customHeight="1" x14ac:dyDescent="0.25">
      <c r="A406" s="246" t="s">
        <v>177</v>
      </c>
      <c r="B406" s="39" t="s">
        <v>178</v>
      </c>
      <c r="C406" s="72">
        <v>0.64</v>
      </c>
      <c r="D406" s="247" t="s">
        <v>179</v>
      </c>
      <c r="E406" s="39"/>
      <c r="F406" s="39"/>
      <c r="G406" s="39"/>
      <c r="H406" s="248"/>
      <c r="I406" s="72"/>
      <c r="J406" s="248"/>
      <c r="K406" s="249">
        <v>165.07295690720156</v>
      </c>
      <c r="L406" s="249"/>
      <c r="M406" s="250">
        <v>206.50626909090911</v>
      </c>
      <c r="N406" s="174"/>
      <c r="O406" s="173"/>
      <c r="R406" s="251"/>
      <c r="S406" s="252"/>
    </row>
    <row r="407" spans="1:19" s="157" customFormat="1" ht="15" customHeight="1" x14ac:dyDescent="0.25">
      <c r="A407" s="246" t="s">
        <v>180</v>
      </c>
      <c r="B407" s="39" t="s">
        <v>181</v>
      </c>
      <c r="C407" s="72">
        <v>0.67</v>
      </c>
      <c r="D407" s="247" t="s">
        <v>182</v>
      </c>
      <c r="E407" s="39"/>
      <c r="F407" s="39"/>
      <c r="G407" s="39"/>
      <c r="H407" s="248"/>
      <c r="I407" s="72"/>
      <c r="J407" s="248"/>
      <c r="K407" s="249">
        <v>172.81075176222663</v>
      </c>
      <c r="L407" s="249"/>
      <c r="M407" s="250">
        <v>216.1862504545455</v>
      </c>
      <c r="N407" s="174"/>
      <c r="O407" s="173"/>
      <c r="R407" s="251"/>
      <c r="S407" s="252"/>
    </row>
    <row r="408" spans="1:19" s="157" customFormat="1" ht="15" customHeight="1" x14ac:dyDescent="0.25">
      <c r="A408" s="246" t="s">
        <v>183</v>
      </c>
      <c r="B408" s="39" t="s">
        <v>184</v>
      </c>
      <c r="C408" s="72">
        <v>0.69</v>
      </c>
      <c r="D408" s="247" t="s">
        <v>185</v>
      </c>
      <c r="E408" s="39"/>
      <c r="F408" s="39"/>
      <c r="G408" s="39"/>
      <c r="H408" s="248"/>
      <c r="I408" s="72"/>
      <c r="J408" s="248"/>
      <c r="K408" s="249">
        <v>177.96928166557666</v>
      </c>
      <c r="L408" s="249"/>
      <c r="M408" s="250">
        <v>222.63957136363638</v>
      </c>
      <c r="N408" s="174"/>
      <c r="O408" s="173"/>
    </row>
    <row r="409" spans="1:19" s="157" customFormat="1" ht="15" customHeight="1" x14ac:dyDescent="0.25">
      <c r="A409" s="246" t="s">
        <v>186</v>
      </c>
      <c r="B409" s="39" t="s">
        <v>187</v>
      </c>
      <c r="C409" s="72">
        <v>0.72</v>
      </c>
      <c r="D409" s="247" t="s">
        <v>188</v>
      </c>
      <c r="E409" s="39"/>
      <c r="F409" s="39"/>
      <c r="G409" s="39"/>
      <c r="H409" s="248"/>
      <c r="I409" s="72"/>
      <c r="J409" s="248"/>
      <c r="K409" s="249">
        <v>185.70707652060173</v>
      </c>
      <c r="L409" s="249"/>
      <c r="M409" s="250">
        <v>232.31955272727274</v>
      </c>
      <c r="N409" s="174"/>
      <c r="O409" s="173"/>
    </row>
    <row r="410" spans="1:19" s="157" customFormat="1" ht="15" customHeight="1" x14ac:dyDescent="0.25">
      <c r="A410" s="238">
        <v>2</v>
      </c>
      <c r="B410" s="239" t="s">
        <v>163</v>
      </c>
      <c r="C410" s="240" t="s">
        <v>164</v>
      </c>
      <c r="D410" s="239" t="s">
        <v>189</v>
      </c>
      <c r="E410" s="239"/>
      <c r="F410" s="239"/>
      <c r="G410" s="239"/>
      <c r="H410" s="240"/>
      <c r="I410" s="240"/>
      <c r="J410" s="241"/>
      <c r="K410" s="242" t="s">
        <v>136</v>
      </c>
      <c r="L410" s="242"/>
      <c r="M410" s="243" t="s">
        <v>140</v>
      </c>
      <c r="N410" s="244"/>
      <c r="O410" s="245"/>
    </row>
    <row r="411" spans="1:19" s="157" customFormat="1" ht="15" customHeight="1" x14ac:dyDescent="0.25">
      <c r="A411" s="246" t="s">
        <v>41</v>
      </c>
      <c r="B411" s="39" t="s">
        <v>166</v>
      </c>
      <c r="C411" s="72">
        <v>0.76</v>
      </c>
      <c r="D411" s="247" t="s">
        <v>418</v>
      </c>
      <c r="E411" s="39"/>
      <c r="F411" s="39"/>
      <c r="G411" s="39"/>
      <c r="H411" s="248"/>
      <c r="I411" s="72"/>
      <c r="J411" s="248"/>
      <c r="K411" s="249">
        <v>196.02413632730185</v>
      </c>
      <c r="L411" s="249"/>
      <c r="M411" s="250">
        <v>245.22619454545458</v>
      </c>
      <c r="N411" s="174"/>
      <c r="O411" s="173"/>
    </row>
    <row r="412" spans="1:19" s="157" customFormat="1" ht="15" customHeight="1" x14ac:dyDescent="0.25">
      <c r="A412" s="246" t="s">
        <v>46</v>
      </c>
      <c r="B412" s="39" t="s">
        <v>168</v>
      </c>
      <c r="C412" s="72">
        <v>1.1499999999999999</v>
      </c>
      <c r="D412" s="247" t="s">
        <v>419</v>
      </c>
      <c r="E412" s="39"/>
      <c r="F412" s="39"/>
      <c r="G412" s="39"/>
      <c r="H412" s="248"/>
      <c r="I412" s="72"/>
      <c r="J412" s="248"/>
      <c r="K412" s="249">
        <v>296.61546944262778</v>
      </c>
      <c r="L412" s="249"/>
      <c r="M412" s="250">
        <v>371.06595227272732</v>
      </c>
      <c r="N412" s="174"/>
      <c r="O412" s="173"/>
    </row>
    <row r="413" spans="1:19" s="157" customFormat="1" ht="15" customHeight="1" x14ac:dyDescent="0.25">
      <c r="A413" s="246" t="s">
        <v>49</v>
      </c>
      <c r="B413" s="39" t="s">
        <v>170</v>
      </c>
      <c r="C413" s="72">
        <v>1.53</v>
      </c>
      <c r="D413" s="247" t="s">
        <v>420</v>
      </c>
      <c r="E413" s="39"/>
      <c r="F413" s="39"/>
      <c r="G413" s="39"/>
      <c r="H413" s="248"/>
      <c r="I413" s="72"/>
      <c r="J413" s="248"/>
      <c r="K413" s="249">
        <v>394.62753760627874</v>
      </c>
      <c r="L413" s="249"/>
      <c r="M413" s="250">
        <v>493.67904954545463</v>
      </c>
      <c r="N413" s="174"/>
      <c r="O413" s="173"/>
    </row>
    <row r="414" spans="1:19" s="157" customFormat="1" ht="15" customHeight="1" x14ac:dyDescent="0.25">
      <c r="A414" s="246" t="s">
        <v>52</v>
      </c>
      <c r="B414" s="39" t="s">
        <v>172</v>
      </c>
      <c r="C414" s="72">
        <v>1.91</v>
      </c>
      <c r="D414" s="247" t="s">
        <v>421</v>
      </c>
      <c r="E414" s="39"/>
      <c r="F414" s="39"/>
      <c r="G414" s="39"/>
      <c r="H414" s="248"/>
      <c r="I414" s="72"/>
      <c r="J414" s="248"/>
      <c r="K414" s="249">
        <v>492.63960576992963</v>
      </c>
      <c r="L414" s="249"/>
      <c r="M414" s="250">
        <v>616.29214681818189</v>
      </c>
      <c r="N414" s="174"/>
      <c r="O414" s="173"/>
    </row>
    <row r="415" spans="1:19" s="157" customFormat="1" ht="15" customHeight="1" x14ac:dyDescent="0.25">
      <c r="A415" s="246" t="s">
        <v>174</v>
      </c>
      <c r="B415" s="39" t="s">
        <v>175</v>
      </c>
      <c r="C415" s="72">
        <v>2.29</v>
      </c>
      <c r="D415" s="247" t="s">
        <v>422</v>
      </c>
      <c r="E415" s="39"/>
      <c r="F415" s="39"/>
      <c r="G415" s="39"/>
      <c r="H415" s="248"/>
      <c r="I415" s="72"/>
      <c r="J415" s="248"/>
      <c r="K415" s="249">
        <v>590.65167393358047</v>
      </c>
      <c r="L415" s="249"/>
      <c r="M415" s="250">
        <v>738.90524409090915</v>
      </c>
      <c r="N415" s="174"/>
      <c r="O415" s="173"/>
    </row>
    <row r="416" spans="1:19" s="157" customFormat="1" ht="15" customHeight="1" x14ac:dyDescent="0.25">
      <c r="A416" s="246" t="s">
        <v>177</v>
      </c>
      <c r="B416" s="39" t="s">
        <v>178</v>
      </c>
      <c r="C416" s="72">
        <v>2.67</v>
      </c>
      <c r="D416" s="247" t="s">
        <v>423</v>
      </c>
      <c r="E416" s="39"/>
      <c r="F416" s="39"/>
      <c r="G416" s="39"/>
      <c r="H416" s="248"/>
      <c r="I416" s="72"/>
      <c r="J416" s="248"/>
      <c r="K416" s="249">
        <v>688.66374209723142</v>
      </c>
      <c r="L416" s="249"/>
      <c r="M416" s="250">
        <v>861.51834136363641</v>
      </c>
      <c r="N416" s="174"/>
      <c r="O416" s="173"/>
      <c r="R416" s="251"/>
      <c r="S416" s="252"/>
    </row>
    <row r="417" spans="1:19" s="157" customFormat="1" ht="15" customHeight="1" x14ac:dyDescent="0.25">
      <c r="A417" s="246" t="s">
        <v>180</v>
      </c>
      <c r="B417" s="39" t="s">
        <v>181</v>
      </c>
      <c r="C417" s="72">
        <v>3.05</v>
      </c>
      <c r="D417" s="247" t="s">
        <v>424</v>
      </c>
      <c r="E417" s="39"/>
      <c r="F417" s="39"/>
      <c r="G417" s="39"/>
      <c r="H417" s="248"/>
      <c r="I417" s="72"/>
      <c r="J417" s="248"/>
      <c r="K417" s="249">
        <v>786.67581026088226</v>
      </c>
      <c r="L417" s="249"/>
      <c r="M417" s="250">
        <v>984.13143863636367</v>
      </c>
      <c r="N417" s="174"/>
      <c r="O417" s="173"/>
      <c r="R417" s="251"/>
      <c r="S417" s="252"/>
    </row>
    <row r="418" spans="1:19" s="157" customFormat="1" ht="15" customHeight="1" x14ac:dyDescent="0.25">
      <c r="A418" s="246" t="s">
        <v>183</v>
      </c>
      <c r="B418" s="39" t="s">
        <v>184</v>
      </c>
      <c r="C418" s="72">
        <v>3.43</v>
      </c>
      <c r="D418" s="247" t="s">
        <v>425</v>
      </c>
      <c r="E418" s="39"/>
      <c r="F418" s="39"/>
      <c r="G418" s="39"/>
      <c r="H418" s="248"/>
      <c r="I418" s="72"/>
      <c r="J418" s="248"/>
      <c r="K418" s="249">
        <v>884.68787842453332</v>
      </c>
      <c r="L418" s="249"/>
      <c r="M418" s="250">
        <v>1106.7445359090912</v>
      </c>
      <c r="N418" s="174"/>
      <c r="O418" s="173"/>
    </row>
    <row r="419" spans="1:19" s="157" customFormat="1" ht="15" customHeight="1" x14ac:dyDescent="0.25">
      <c r="A419" s="246" t="s">
        <v>186</v>
      </c>
      <c r="B419" s="39" t="s">
        <v>187</v>
      </c>
      <c r="C419" s="72">
        <v>3.81</v>
      </c>
      <c r="D419" s="247" t="s">
        <v>426</v>
      </c>
      <c r="E419" s="39"/>
      <c r="F419" s="39"/>
      <c r="G419" s="39"/>
      <c r="H419" s="248"/>
      <c r="I419" s="72"/>
      <c r="J419" s="248"/>
      <c r="K419" s="249">
        <v>982.69994658818416</v>
      </c>
      <c r="L419" s="249"/>
      <c r="M419" s="250">
        <v>1229.3576331818183</v>
      </c>
      <c r="N419" s="174"/>
      <c r="O419" s="173"/>
    </row>
    <row r="420" spans="1:19" s="157" customFormat="1" ht="15" customHeight="1" x14ac:dyDescent="0.25">
      <c r="A420" s="238">
        <v>3</v>
      </c>
      <c r="B420" s="239" t="s">
        <v>163</v>
      </c>
      <c r="C420" s="240" t="s">
        <v>164</v>
      </c>
      <c r="D420" s="239" t="s">
        <v>199</v>
      </c>
      <c r="E420" s="239"/>
      <c r="F420" s="239"/>
      <c r="G420" s="239"/>
      <c r="H420" s="240"/>
      <c r="I420" s="240"/>
      <c r="J420" s="241"/>
      <c r="K420" s="242" t="s">
        <v>136</v>
      </c>
      <c r="L420" s="242"/>
      <c r="M420" s="243" t="s">
        <v>140</v>
      </c>
      <c r="N420" s="244"/>
      <c r="O420" s="245"/>
    </row>
    <row r="421" spans="1:19" s="157" customFormat="1" ht="15" customHeight="1" x14ac:dyDescent="0.25">
      <c r="A421" s="246" t="s">
        <v>41</v>
      </c>
      <c r="B421" s="39" t="s">
        <v>166</v>
      </c>
      <c r="C421" s="72">
        <v>0.86</v>
      </c>
      <c r="D421" s="247" t="s">
        <v>427</v>
      </c>
      <c r="E421" s="39"/>
      <c r="F421" s="39"/>
      <c r="G421" s="39"/>
      <c r="H421" s="248"/>
      <c r="I421" s="72"/>
      <c r="J421" s="248"/>
      <c r="K421" s="249">
        <v>221.81678584405205</v>
      </c>
      <c r="L421" s="249"/>
      <c r="M421" s="250">
        <v>277.4927990909091</v>
      </c>
      <c r="N421" s="174"/>
      <c r="O421" s="173"/>
    </row>
    <row r="422" spans="1:19" s="157" customFormat="1" ht="15" customHeight="1" x14ac:dyDescent="0.25">
      <c r="A422" s="246" t="s">
        <v>46</v>
      </c>
      <c r="B422" s="39" t="s">
        <v>168</v>
      </c>
      <c r="C422" s="72">
        <v>1.28</v>
      </c>
      <c r="D422" s="247" t="s">
        <v>428</v>
      </c>
      <c r="E422" s="39"/>
      <c r="F422" s="39"/>
      <c r="G422" s="39"/>
      <c r="H422" s="248"/>
      <c r="I422" s="72"/>
      <c r="J422" s="248"/>
      <c r="K422" s="249">
        <v>330.14591381440312</v>
      </c>
      <c r="L422" s="249"/>
      <c r="M422" s="250">
        <v>413.01253818181823</v>
      </c>
      <c r="N422" s="174"/>
      <c r="O422" s="173"/>
    </row>
    <row r="423" spans="1:19" s="157" customFormat="1" ht="15" customHeight="1" x14ac:dyDescent="0.25">
      <c r="A423" s="246" t="s">
        <v>49</v>
      </c>
      <c r="B423" s="39" t="s">
        <v>170</v>
      </c>
      <c r="C423" s="72">
        <v>1.71</v>
      </c>
      <c r="D423" s="247" t="s">
        <v>429</v>
      </c>
      <c r="E423" s="39"/>
      <c r="F423" s="39"/>
      <c r="G423" s="39"/>
      <c r="H423" s="248"/>
      <c r="I423" s="72"/>
      <c r="J423" s="248"/>
      <c r="K423" s="249">
        <v>441.05430673642917</v>
      </c>
      <c r="L423" s="249"/>
      <c r="M423" s="250">
        <v>551.75893772727284</v>
      </c>
      <c r="N423" s="174"/>
      <c r="O423" s="173"/>
    </row>
    <row r="424" spans="1:19" s="157" customFormat="1" ht="15" customHeight="1" x14ac:dyDescent="0.25">
      <c r="A424" s="246" t="s">
        <v>52</v>
      </c>
      <c r="B424" s="39" t="s">
        <v>172</v>
      </c>
      <c r="C424" s="72">
        <v>2.13</v>
      </c>
      <c r="D424" s="247" t="s">
        <v>430</v>
      </c>
      <c r="E424" s="39"/>
      <c r="F424" s="39"/>
      <c r="G424" s="39"/>
      <c r="H424" s="248"/>
      <c r="I424" s="72"/>
      <c r="J424" s="248"/>
      <c r="K424" s="249">
        <v>549.38343470678012</v>
      </c>
      <c r="L424" s="249"/>
      <c r="M424" s="250">
        <v>687.27867681818191</v>
      </c>
      <c r="N424" s="174"/>
      <c r="O424" s="173"/>
    </row>
    <row r="425" spans="1:19" s="157" customFormat="1" ht="15" customHeight="1" x14ac:dyDescent="0.25">
      <c r="A425" s="246" t="s">
        <v>174</v>
      </c>
      <c r="B425" s="39" t="s">
        <v>175</v>
      </c>
      <c r="C425" s="72">
        <v>2.56</v>
      </c>
      <c r="D425" s="247" t="s">
        <v>431</v>
      </c>
      <c r="E425" s="39"/>
      <c r="F425" s="39"/>
      <c r="G425" s="39"/>
      <c r="H425" s="248"/>
      <c r="I425" s="72"/>
      <c r="J425" s="248"/>
      <c r="K425" s="249">
        <v>660.29182762880623</v>
      </c>
      <c r="L425" s="249"/>
      <c r="M425" s="250">
        <v>826.02507636363646</v>
      </c>
      <c r="N425" s="174"/>
      <c r="O425" s="173"/>
    </row>
    <row r="426" spans="1:19" s="157" customFormat="1" ht="15" customHeight="1" x14ac:dyDescent="0.25">
      <c r="A426" s="246" t="s">
        <v>177</v>
      </c>
      <c r="B426" s="39" t="s">
        <v>178</v>
      </c>
      <c r="C426" s="72">
        <v>2.98</v>
      </c>
      <c r="D426" s="247" t="s">
        <v>432</v>
      </c>
      <c r="E426" s="39"/>
      <c r="F426" s="39"/>
      <c r="G426" s="39"/>
      <c r="H426" s="248"/>
      <c r="I426" s="72"/>
      <c r="J426" s="248"/>
      <c r="K426" s="249">
        <v>768.62095559915713</v>
      </c>
      <c r="L426" s="249"/>
      <c r="M426" s="250">
        <v>961.54481545454553</v>
      </c>
      <c r="N426" s="174"/>
      <c r="O426" s="173"/>
      <c r="R426" s="251"/>
      <c r="S426" s="252"/>
    </row>
    <row r="427" spans="1:19" s="157" customFormat="1" ht="15" customHeight="1" x14ac:dyDescent="0.25">
      <c r="A427" s="246" t="s">
        <v>180</v>
      </c>
      <c r="B427" s="39" t="s">
        <v>181</v>
      </c>
      <c r="C427" s="72">
        <v>3.4</v>
      </c>
      <c r="D427" s="247" t="s">
        <v>433</v>
      </c>
      <c r="E427" s="39"/>
      <c r="F427" s="39"/>
      <c r="G427" s="39"/>
      <c r="H427" s="248"/>
      <c r="I427" s="72"/>
      <c r="J427" s="248"/>
      <c r="K427" s="249">
        <v>876.95008356950825</v>
      </c>
      <c r="L427" s="249"/>
      <c r="M427" s="250">
        <v>1097.0645545454547</v>
      </c>
      <c r="N427" s="174"/>
      <c r="O427" s="173"/>
      <c r="R427" s="251"/>
      <c r="S427" s="252"/>
    </row>
    <row r="428" spans="1:19" s="157" customFormat="1" ht="15" customHeight="1" x14ac:dyDescent="0.25">
      <c r="A428" s="246" t="s">
        <v>183</v>
      </c>
      <c r="B428" s="39" t="s">
        <v>184</v>
      </c>
      <c r="C428" s="72">
        <v>3.83</v>
      </c>
      <c r="D428" s="247" t="s">
        <v>434</v>
      </c>
      <c r="E428" s="39"/>
      <c r="F428" s="39"/>
      <c r="G428" s="39"/>
      <c r="H428" s="248"/>
      <c r="I428" s="72"/>
      <c r="J428" s="248"/>
      <c r="K428" s="249">
        <v>987.85847649153425</v>
      </c>
      <c r="L428" s="249"/>
      <c r="M428" s="250">
        <v>1235.8109540909093</v>
      </c>
      <c r="N428" s="174"/>
      <c r="O428" s="173"/>
    </row>
    <row r="429" spans="1:19" s="157" customFormat="1" ht="15" customHeight="1" x14ac:dyDescent="0.25">
      <c r="A429" s="246" t="s">
        <v>186</v>
      </c>
      <c r="B429" s="39" t="s">
        <v>187</v>
      </c>
      <c r="C429" s="72">
        <v>4.25</v>
      </c>
      <c r="D429" s="247" t="s">
        <v>435</v>
      </c>
      <c r="E429" s="39"/>
      <c r="F429" s="39"/>
      <c r="G429" s="39"/>
      <c r="H429" s="248"/>
      <c r="I429" s="72"/>
      <c r="J429" s="248"/>
      <c r="K429" s="249">
        <v>1096.1876044618853</v>
      </c>
      <c r="L429" s="249"/>
      <c r="M429" s="250">
        <v>1371.3306931818183</v>
      </c>
      <c r="N429" s="174"/>
      <c r="O429" s="173"/>
    </row>
    <row r="430" spans="1:19" s="157" customFormat="1" ht="15" customHeight="1" x14ac:dyDescent="0.25">
      <c r="A430" s="238">
        <v>4</v>
      </c>
      <c r="B430" s="239" t="s">
        <v>163</v>
      </c>
      <c r="C430" s="240" t="s">
        <v>164</v>
      </c>
      <c r="D430" s="239" t="s">
        <v>209</v>
      </c>
      <c r="E430" s="239"/>
      <c r="F430" s="239"/>
      <c r="G430" s="239"/>
      <c r="H430" s="240"/>
      <c r="I430" s="240"/>
      <c r="J430" s="241"/>
      <c r="K430" s="242" t="s">
        <v>136</v>
      </c>
      <c r="L430" s="242"/>
      <c r="M430" s="243" t="s">
        <v>140</v>
      </c>
      <c r="N430" s="244"/>
      <c r="O430" s="245"/>
    </row>
    <row r="431" spans="1:19" s="157" customFormat="1" ht="15" customHeight="1" x14ac:dyDescent="0.25">
      <c r="A431" s="246" t="s">
        <v>41</v>
      </c>
      <c r="B431" s="39" t="s">
        <v>166</v>
      </c>
      <c r="C431" s="72">
        <v>0.95</v>
      </c>
      <c r="D431" s="247" t="s">
        <v>436</v>
      </c>
      <c r="E431" s="39"/>
      <c r="F431" s="39"/>
      <c r="G431" s="39"/>
      <c r="H431" s="248"/>
      <c r="I431" s="72"/>
      <c r="J431" s="248"/>
      <c r="K431" s="249">
        <v>245.03017040912729</v>
      </c>
      <c r="L431" s="249"/>
      <c r="M431" s="250">
        <v>306.5327431818182</v>
      </c>
      <c r="N431" s="174"/>
      <c r="O431" s="173"/>
    </row>
    <row r="432" spans="1:19" s="157" customFormat="1" ht="15" customHeight="1" x14ac:dyDescent="0.25">
      <c r="A432" s="246" t="s">
        <v>46</v>
      </c>
      <c r="B432" s="39" t="s">
        <v>168</v>
      </c>
      <c r="C432" s="72">
        <v>1.42</v>
      </c>
      <c r="D432" s="247" t="s">
        <v>437</v>
      </c>
      <c r="E432" s="39"/>
      <c r="F432" s="39"/>
      <c r="G432" s="39"/>
      <c r="H432" s="248"/>
      <c r="I432" s="72"/>
      <c r="J432" s="248"/>
      <c r="K432" s="249">
        <v>366.25562313785338</v>
      </c>
      <c r="L432" s="249"/>
      <c r="M432" s="250">
        <v>458.18578454545457</v>
      </c>
      <c r="N432" s="174"/>
      <c r="O432" s="173"/>
    </row>
    <row r="433" spans="1:19" s="157" customFormat="1" ht="15" customHeight="1" x14ac:dyDescent="0.25">
      <c r="A433" s="246" t="s">
        <v>49</v>
      </c>
      <c r="B433" s="39" t="s">
        <v>170</v>
      </c>
      <c r="C433" s="72">
        <v>1.88</v>
      </c>
      <c r="D433" s="247" t="s">
        <v>438</v>
      </c>
      <c r="E433" s="39"/>
      <c r="F433" s="39"/>
      <c r="G433" s="39"/>
      <c r="H433" s="248"/>
      <c r="I433" s="72"/>
      <c r="J433" s="248"/>
      <c r="K433" s="249">
        <v>484.9018109149045</v>
      </c>
      <c r="L433" s="249"/>
      <c r="M433" s="250">
        <v>606.61216545454545</v>
      </c>
      <c r="N433" s="174"/>
      <c r="O433" s="173"/>
    </row>
    <row r="434" spans="1:19" s="157" customFormat="1" ht="15" customHeight="1" x14ac:dyDescent="0.25">
      <c r="A434" s="246" t="s">
        <v>52</v>
      </c>
      <c r="B434" s="39" t="s">
        <v>172</v>
      </c>
      <c r="C434" s="72">
        <v>2.35</v>
      </c>
      <c r="D434" s="247" t="s">
        <v>439</v>
      </c>
      <c r="E434" s="39"/>
      <c r="F434" s="39"/>
      <c r="G434" s="39"/>
      <c r="H434" s="248"/>
      <c r="I434" s="72"/>
      <c r="J434" s="248"/>
      <c r="K434" s="249">
        <v>606.12726364363073</v>
      </c>
      <c r="L434" s="249"/>
      <c r="M434" s="250">
        <v>758.26520681818192</v>
      </c>
      <c r="N434" s="174"/>
      <c r="O434" s="173"/>
    </row>
    <row r="435" spans="1:19" s="157" customFormat="1" ht="15" customHeight="1" x14ac:dyDescent="0.25">
      <c r="A435" s="246" t="s">
        <v>174</v>
      </c>
      <c r="B435" s="39" t="s">
        <v>175</v>
      </c>
      <c r="C435" s="72">
        <v>2.82</v>
      </c>
      <c r="D435" s="247" t="s">
        <v>440</v>
      </c>
      <c r="E435" s="39"/>
      <c r="F435" s="39"/>
      <c r="G435" s="39"/>
      <c r="H435" s="248"/>
      <c r="I435" s="72"/>
      <c r="J435" s="248"/>
      <c r="K435" s="249">
        <v>727.35271637235678</v>
      </c>
      <c r="L435" s="249"/>
      <c r="M435" s="250">
        <v>909.91824818181829</v>
      </c>
      <c r="N435" s="174"/>
      <c r="O435" s="173"/>
    </row>
    <row r="436" spans="1:19" s="157" customFormat="1" ht="15" customHeight="1" x14ac:dyDescent="0.25">
      <c r="A436" s="246" t="s">
        <v>177</v>
      </c>
      <c r="B436" s="39" t="s">
        <v>178</v>
      </c>
      <c r="C436" s="72">
        <v>3.29</v>
      </c>
      <c r="D436" s="247" t="s">
        <v>441</v>
      </c>
      <c r="E436" s="39"/>
      <c r="F436" s="39"/>
      <c r="G436" s="39"/>
      <c r="H436" s="248"/>
      <c r="I436" s="72"/>
      <c r="J436" s="248"/>
      <c r="K436" s="249">
        <v>848.57816910108295</v>
      </c>
      <c r="L436" s="249"/>
      <c r="M436" s="250">
        <v>1061.5712895454546</v>
      </c>
      <c r="N436" s="174"/>
      <c r="O436" s="173"/>
      <c r="R436" s="251"/>
      <c r="S436" s="252"/>
    </row>
    <row r="437" spans="1:19" s="157" customFormat="1" ht="15" customHeight="1" x14ac:dyDescent="0.25">
      <c r="A437" s="246" t="s">
        <v>180</v>
      </c>
      <c r="B437" s="39" t="s">
        <v>181</v>
      </c>
      <c r="C437" s="72">
        <v>3.76</v>
      </c>
      <c r="D437" s="247" t="s">
        <v>442</v>
      </c>
      <c r="E437" s="39"/>
      <c r="F437" s="39"/>
      <c r="G437" s="39"/>
      <c r="H437" s="248"/>
      <c r="I437" s="72"/>
      <c r="J437" s="248"/>
      <c r="K437" s="249">
        <v>969.803621829809</v>
      </c>
      <c r="L437" s="249"/>
      <c r="M437" s="250">
        <v>1213.2243309090909</v>
      </c>
      <c r="N437" s="174"/>
      <c r="O437" s="173"/>
      <c r="R437" s="251"/>
      <c r="S437" s="252"/>
    </row>
    <row r="438" spans="1:19" s="157" customFormat="1" ht="15" customHeight="1" x14ac:dyDescent="0.25">
      <c r="A438" s="246" t="s">
        <v>183</v>
      </c>
      <c r="B438" s="39" t="s">
        <v>184</v>
      </c>
      <c r="C438" s="72">
        <v>4.22</v>
      </c>
      <c r="D438" s="247" t="s">
        <v>443</v>
      </c>
      <c r="E438" s="39"/>
      <c r="F438" s="39"/>
      <c r="G438" s="39"/>
      <c r="H438" s="248"/>
      <c r="I438" s="72"/>
      <c r="J438" s="248"/>
      <c r="K438" s="249">
        <v>1088.4498096068601</v>
      </c>
      <c r="L438" s="249"/>
      <c r="M438" s="250">
        <v>1361.6507118181819</v>
      </c>
      <c r="N438" s="174"/>
      <c r="O438" s="173"/>
    </row>
    <row r="439" spans="1:19" s="157" customFormat="1" ht="15" customHeight="1" x14ac:dyDescent="0.25">
      <c r="A439" s="246" t="s">
        <v>186</v>
      </c>
      <c r="B439" s="39" t="s">
        <v>187</v>
      </c>
      <c r="C439" s="72">
        <v>4.6900000000000004</v>
      </c>
      <c r="D439" s="247" t="s">
        <v>444</v>
      </c>
      <c r="E439" s="39"/>
      <c r="F439" s="39"/>
      <c r="G439" s="39"/>
      <c r="H439" s="248"/>
      <c r="I439" s="72"/>
      <c r="J439" s="248"/>
      <c r="K439" s="249">
        <v>1209.6752623355865</v>
      </c>
      <c r="L439" s="249"/>
      <c r="M439" s="250">
        <v>1513.3037531818186</v>
      </c>
      <c r="N439" s="174"/>
      <c r="O439" s="173"/>
    </row>
    <row r="440" spans="1:19" s="157" customFormat="1" ht="15" customHeight="1" x14ac:dyDescent="0.25">
      <c r="A440" s="238">
        <v>5</v>
      </c>
      <c r="B440" s="239" t="s">
        <v>163</v>
      </c>
      <c r="C440" s="240" t="s">
        <v>164</v>
      </c>
      <c r="D440" s="239" t="s">
        <v>219</v>
      </c>
      <c r="E440" s="239"/>
      <c r="F440" s="239"/>
      <c r="G440" s="239"/>
      <c r="H440" s="240"/>
      <c r="I440" s="240"/>
      <c r="J440" s="241"/>
      <c r="K440" s="242" t="s">
        <v>136</v>
      </c>
      <c r="L440" s="242"/>
      <c r="M440" s="243" t="s">
        <v>140</v>
      </c>
      <c r="N440" s="244"/>
      <c r="O440" s="245"/>
    </row>
    <row r="441" spans="1:19" s="157" customFormat="1" ht="15" customHeight="1" x14ac:dyDescent="0.25">
      <c r="A441" s="246" t="s">
        <v>41</v>
      </c>
      <c r="B441" s="39" t="s">
        <v>166</v>
      </c>
      <c r="C441" s="72">
        <v>0.2</v>
      </c>
      <c r="D441" s="247" t="s">
        <v>445</v>
      </c>
      <c r="E441" s="39"/>
      <c r="F441" s="39"/>
      <c r="G441" s="39"/>
      <c r="H441" s="248"/>
      <c r="I441" s="72"/>
      <c r="J441" s="248"/>
      <c r="K441" s="249">
        <v>51.585299033500483</v>
      </c>
      <c r="L441" s="249"/>
      <c r="M441" s="250">
        <v>64.533209090909097</v>
      </c>
      <c r="N441" s="174"/>
      <c r="O441" s="173"/>
    </row>
    <row r="442" spans="1:19" s="157" customFormat="1" ht="15" customHeight="1" x14ac:dyDescent="0.25">
      <c r="A442" s="246" t="s">
        <v>46</v>
      </c>
      <c r="B442" s="39" t="s">
        <v>168</v>
      </c>
      <c r="C442" s="72">
        <v>0.3</v>
      </c>
      <c r="D442" s="247" t="s">
        <v>446</v>
      </c>
      <c r="E442" s="39"/>
      <c r="F442" s="39"/>
      <c r="G442" s="39"/>
      <c r="H442" s="248"/>
      <c r="I442" s="72"/>
      <c r="J442" s="248"/>
      <c r="K442" s="249">
        <v>77.377948550250721</v>
      </c>
      <c r="L442" s="249"/>
      <c r="M442" s="250">
        <v>96.799813636363652</v>
      </c>
      <c r="N442" s="174"/>
      <c r="O442" s="173"/>
    </row>
    <row r="443" spans="1:19" s="157" customFormat="1" ht="15" customHeight="1" x14ac:dyDescent="0.25">
      <c r="A443" s="246" t="s">
        <v>49</v>
      </c>
      <c r="B443" s="39" t="s">
        <v>170</v>
      </c>
      <c r="C443" s="72">
        <v>0.4</v>
      </c>
      <c r="D443" s="247" t="s">
        <v>447</v>
      </c>
      <c r="E443" s="39"/>
      <c r="F443" s="39"/>
      <c r="G443" s="39"/>
      <c r="H443" s="248"/>
      <c r="I443" s="72"/>
      <c r="J443" s="248"/>
      <c r="K443" s="249">
        <v>103.17059806700097</v>
      </c>
      <c r="L443" s="249"/>
      <c r="M443" s="250">
        <v>129.06641818181819</v>
      </c>
      <c r="N443" s="174"/>
      <c r="O443" s="173"/>
    </row>
    <row r="444" spans="1:19" s="157" customFormat="1" ht="15" customHeight="1" x14ac:dyDescent="0.25">
      <c r="A444" s="246" t="s">
        <v>52</v>
      </c>
      <c r="B444" s="39" t="s">
        <v>172</v>
      </c>
      <c r="C444" s="72">
        <v>0.5</v>
      </c>
      <c r="D444" s="247" t="s">
        <v>448</v>
      </c>
      <c r="E444" s="39"/>
      <c r="F444" s="39"/>
      <c r="G444" s="39"/>
      <c r="H444" s="248"/>
      <c r="I444" s="72"/>
      <c r="J444" s="248"/>
      <c r="K444" s="249">
        <v>128.96324758375121</v>
      </c>
      <c r="L444" s="249"/>
      <c r="M444" s="250">
        <v>161.33302272727275</v>
      </c>
      <c r="N444" s="174"/>
      <c r="O444" s="173"/>
    </row>
    <row r="445" spans="1:19" s="157" customFormat="1" ht="15" customHeight="1" x14ac:dyDescent="0.25">
      <c r="A445" s="246" t="s">
        <v>174</v>
      </c>
      <c r="B445" s="39" t="s">
        <v>175</v>
      </c>
      <c r="C445" s="72">
        <v>0.6</v>
      </c>
      <c r="D445" s="247" t="s">
        <v>449</v>
      </c>
      <c r="E445" s="39"/>
      <c r="F445" s="39"/>
      <c r="G445" s="39"/>
      <c r="H445" s="248"/>
      <c r="I445" s="72"/>
      <c r="J445" s="248"/>
      <c r="K445" s="249">
        <v>154.75589710050144</v>
      </c>
      <c r="L445" s="249"/>
      <c r="M445" s="250">
        <v>193.5996272727273</v>
      </c>
      <c r="N445" s="174"/>
      <c r="O445" s="173"/>
    </row>
    <row r="446" spans="1:19" s="157" customFormat="1" ht="15" customHeight="1" x14ac:dyDescent="0.25">
      <c r="A446" s="246" t="s">
        <v>177</v>
      </c>
      <c r="B446" s="39" t="s">
        <v>178</v>
      </c>
      <c r="C446" s="72">
        <v>0.7</v>
      </c>
      <c r="D446" s="247" t="s">
        <v>450</v>
      </c>
      <c r="E446" s="39"/>
      <c r="F446" s="39"/>
      <c r="G446" s="39"/>
      <c r="H446" s="248"/>
      <c r="I446" s="72"/>
      <c r="J446" s="248"/>
      <c r="K446" s="249">
        <v>180.54854661725167</v>
      </c>
      <c r="L446" s="249"/>
      <c r="M446" s="250">
        <v>225.86623181818183</v>
      </c>
      <c r="N446" s="174"/>
      <c r="O446" s="173"/>
      <c r="R446" s="251"/>
      <c r="S446" s="252"/>
    </row>
    <row r="447" spans="1:19" s="157" customFormat="1" ht="15" customHeight="1" x14ac:dyDescent="0.25">
      <c r="A447" s="246" t="s">
        <v>180</v>
      </c>
      <c r="B447" s="39" t="s">
        <v>181</v>
      </c>
      <c r="C447" s="72">
        <v>0.8</v>
      </c>
      <c r="D447" s="247" t="s">
        <v>451</v>
      </c>
      <c r="E447" s="39"/>
      <c r="F447" s="39"/>
      <c r="G447" s="39"/>
      <c r="H447" s="248"/>
      <c r="I447" s="72"/>
      <c r="J447" s="248"/>
      <c r="K447" s="249">
        <v>206.34119613400193</v>
      </c>
      <c r="L447" s="249"/>
      <c r="M447" s="250">
        <v>258.13283636363639</v>
      </c>
      <c r="N447" s="174"/>
      <c r="O447" s="173"/>
      <c r="R447" s="251"/>
      <c r="S447" s="252"/>
    </row>
    <row r="448" spans="1:19" s="157" customFormat="1" ht="15" customHeight="1" x14ac:dyDescent="0.25">
      <c r="A448" s="246" t="s">
        <v>183</v>
      </c>
      <c r="B448" s="39" t="s">
        <v>184</v>
      </c>
      <c r="C448" s="72">
        <v>0.9</v>
      </c>
      <c r="D448" s="247" t="s">
        <v>452</v>
      </c>
      <c r="E448" s="39"/>
      <c r="F448" s="39"/>
      <c r="G448" s="39"/>
      <c r="H448" s="248"/>
      <c r="I448" s="72"/>
      <c r="J448" s="248"/>
      <c r="K448" s="249">
        <v>232.13384565075219</v>
      </c>
      <c r="L448" s="249"/>
      <c r="M448" s="250">
        <v>290.39944090909097</v>
      </c>
      <c r="N448" s="174"/>
      <c r="O448" s="173"/>
    </row>
    <row r="449" spans="1:19" s="157" customFormat="1" ht="15" customHeight="1" x14ac:dyDescent="0.25">
      <c r="A449" s="246" t="s">
        <v>186</v>
      </c>
      <c r="B449" s="39" t="s">
        <v>187</v>
      </c>
      <c r="C449" s="72">
        <v>1</v>
      </c>
      <c r="D449" s="247" t="s">
        <v>453</v>
      </c>
      <c r="E449" s="39"/>
      <c r="F449" s="39"/>
      <c r="G449" s="39"/>
      <c r="H449" s="248"/>
      <c r="I449" s="72"/>
      <c r="J449" s="248"/>
      <c r="K449" s="249">
        <v>257.92649516750242</v>
      </c>
      <c r="L449" s="249"/>
      <c r="M449" s="250">
        <v>322.6660454545455</v>
      </c>
      <c r="N449" s="174"/>
      <c r="O449" s="173"/>
    </row>
    <row r="450" spans="1:19" s="157" customFormat="1" ht="15" customHeight="1" x14ac:dyDescent="0.25">
      <c r="A450" s="238">
        <v>6</v>
      </c>
      <c r="B450" s="239" t="s">
        <v>163</v>
      </c>
      <c r="C450" s="240" t="s">
        <v>164</v>
      </c>
      <c r="D450" s="239" t="s">
        <v>229</v>
      </c>
      <c r="E450" s="239"/>
      <c r="F450" s="239"/>
      <c r="G450" s="239"/>
      <c r="H450" s="240"/>
      <c r="I450" s="240"/>
      <c r="J450" s="241"/>
      <c r="K450" s="242" t="s">
        <v>136</v>
      </c>
      <c r="L450" s="242"/>
      <c r="M450" s="243" t="s">
        <v>140</v>
      </c>
      <c r="N450" s="244"/>
      <c r="O450" s="245"/>
    </row>
    <row r="451" spans="1:19" s="157" customFormat="1" ht="15" customHeight="1" x14ac:dyDescent="0.25">
      <c r="A451" s="246" t="s">
        <v>41</v>
      </c>
      <c r="B451" s="39" t="s">
        <v>166</v>
      </c>
      <c r="C451" s="72">
        <v>0.5</v>
      </c>
      <c r="D451" s="247" t="s">
        <v>454</v>
      </c>
      <c r="E451" s="39"/>
      <c r="F451" s="39"/>
      <c r="G451" s="39"/>
      <c r="H451" s="248"/>
      <c r="I451" s="72"/>
      <c r="J451" s="248"/>
      <c r="K451" s="249">
        <v>128.96324758375121</v>
      </c>
      <c r="L451" s="249"/>
      <c r="M451" s="250">
        <v>161.33302272727275</v>
      </c>
      <c r="N451" s="174"/>
      <c r="O451" s="173"/>
    </row>
    <row r="452" spans="1:19" s="157" customFormat="1" ht="15" customHeight="1" x14ac:dyDescent="0.25">
      <c r="A452" s="246" t="s">
        <v>46</v>
      </c>
      <c r="B452" s="39" t="s">
        <v>168</v>
      </c>
      <c r="C452" s="72">
        <v>0.84</v>
      </c>
      <c r="D452" s="247" t="s">
        <v>455</v>
      </c>
      <c r="E452" s="39"/>
      <c r="F452" s="39"/>
      <c r="G452" s="39"/>
      <c r="H452" s="248"/>
      <c r="I452" s="72"/>
      <c r="J452" s="248"/>
      <c r="K452" s="249">
        <v>216.65825594070202</v>
      </c>
      <c r="L452" s="249"/>
      <c r="M452" s="250">
        <v>271.0394781818182</v>
      </c>
      <c r="N452" s="174"/>
      <c r="O452" s="173"/>
    </row>
    <row r="453" spans="1:19" s="157" customFormat="1" ht="15" customHeight="1" x14ac:dyDescent="0.25">
      <c r="A453" s="246" t="s">
        <v>49</v>
      </c>
      <c r="B453" s="39" t="s">
        <v>170</v>
      </c>
      <c r="C453" s="72">
        <v>1.17</v>
      </c>
      <c r="D453" s="247" t="s">
        <v>456</v>
      </c>
      <c r="E453" s="39"/>
      <c r="F453" s="39"/>
      <c r="G453" s="39"/>
      <c r="H453" s="248"/>
      <c r="I453" s="72"/>
      <c r="J453" s="248"/>
      <c r="K453" s="249">
        <v>301.77399934597781</v>
      </c>
      <c r="L453" s="249"/>
      <c r="M453" s="250">
        <v>377.51927318181822</v>
      </c>
      <c r="N453" s="174"/>
      <c r="O453" s="173"/>
    </row>
    <row r="454" spans="1:19" s="157" customFormat="1" ht="15" customHeight="1" x14ac:dyDescent="0.25">
      <c r="A454" s="246" t="s">
        <v>52</v>
      </c>
      <c r="B454" s="39" t="s">
        <v>172</v>
      </c>
      <c r="C454" s="72">
        <v>1.5</v>
      </c>
      <c r="D454" s="247" t="s">
        <v>457</v>
      </c>
      <c r="E454" s="39"/>
      <c r="F454" s="39"/>
      <c r="G454" s="39"/>
      <c r="H454" s="248"/>
      <c r="I454" s="72"/>
      <c r="J454" s="248"/>
      <c r="K454" s="249">
        <v>386.88974275125361</v>
      </c>
      <c r="L454" s="249"/>
      <c r="M454" s="250">
        <v>483.99906818181825</v>
      </c>
      <c r="N454" s="174"/>
      <c r="O454" s="173"/>
    </row>
    <row r="455" spans="1:19" s="157" customFormat="1" ht="15" customHeight="1" x14ac:dyDescent="0.25">
      <c r="A455" s="246" t="s">
        <v>174</v>
      </c>
      <c r="B455" s="39" t="s">
        <v>175</v>
      </c>
      <c r="C455" s="72">
        <v>1.83</v>
      </c>
      <c r="D455" s="247" t="s">
        <v>458</v>
      </c>
      <c r="E455" s="39"/>
      <c r="F455" s="39"/>
      <c r="G455" s="39"/>
      <c r="H455" s="248"/>
      <c r="I455" s="72"/>
      <c r="J455" s="248"/>
      <c r="K455" s="249">
        <v>472.00548615652946</v>
      </c>
      <c r="L455" s="249"/>
      <c r="M455" s="250">
        <v>590.47886318181827</v>
      </c>
      <c r="N455" s="174"/>
      <c r="O455" s="173"/>
    </row>
    <row r="456" spans="1:19" s="157" customFormat="1" ht="15" customHeight="1" x14ac:dyDescent="0.25">
      <c r="A456" s="246" t="s">
        <v>177</v>
      </c>
      <c r="B456" s="39" t="s">
        <v>178</v>
      </c>
      <c r="C456" s="72">
        <v>2.16</v>
      </c>
      <c r="D456" s="247" t="s">
        <v>459</v>
      </c>
      <c r="E456" s="39"/>
      <c r="F456" s="39"/>
      <c r="G456" s="39"/>
      <c r="H456" s="248"/>
      <c r="I456" s="72"/>
      <c r="J456" s="248"/>
      <c r="K456" s="249">
        <v>557.12122956180531</v>
      </c>
      <c r="L456" s="249"/>
      <c r="M456" s="250">
        <v>696.95865818181835</v>
      </c>
      <c r="N456" s="174"/>
      <c r="O456" s="173"/>
      <c r="R456" s="251"/>
      <c r="S456" s="252"/>
    </row>
    <row r="457" spans="1:19" s="157" customFormat="1" ht="15" customHeight="1" x14ac:dyDescent="0.25">
      <c r="A457" s="246" t="s">
        <v>180</v>
      </c>
      <c r="B457" s="39" t="s">
        <v>181</v>
      </c>
      <c r="C457" s="72">
        <v>2.4900000000000002</v>
      </c>
      <c r="D457" s="247" t="s">
        <v>460</v>
      </c>
      <c r="E457" s="39"/>
      <c r="F457" s="39"/>
      <c r="G457" s="39"/>
      <c r="H457" s="248"/>
      <c r="I457" s="72"/>
      <c r="J457" s="248"/>
      <c r="K457" s="249">
        <v>642.2369729670811</v>
      </c>
      <c r="L457" s="249"/>
      <c r="M457" s="250">
        <v>803.43845318181832</v>
      </c>
      <c r="N457" s="174"/>
      <c r="O457" s="173"/>
      <c r="R457" s="251"/>
      <c r="S457" s="252"/>
    </row>
    <row r="458" spans="1:19" s="157" customFormat="1" ht="15" customHeight="1" x14ac:dyDescent="0.25">
      <c r="A458" s="246" t="s">
        <v>183</v>
      </c>
      <c r="B458" s="39" t="s">
        <v>184</v>
      </c>
      <c r="C458" s="72">
        <v>2.82</v>
      </c>
      <c r="D458" s="247" t="s">
        <v>461</v>
      </c>
      <c r="E458" s="39"/>
      <c r="F458" s="39"/>
      <c r="G458" s="39"/>
      <c r="H458" s="248"/>
      <c r="I458" s="72"/>
      <c r="J458" s="248"/>
      <c r="K458" s="249">
        <v>727.35271637235678</v>
      </c>
      <c r="L458" s="249"/>
      <c r="M458" s="250">
        <v>909.91824818181829</v>
      </c>
      <c r="N458" s="174"/>
      <c r="O458" s="173"/>
    </row>
    <row r="459" spans="1:19" s="157" customFormat="1" ht="15" customHeight="1" x14ac:dyDescent="0.25">
      <c r="A459" s="246" t="s">
        <v>186</v>
      </c>
      <c r="B459" s="39" t="s">
        <v>187</v>
      </c>
      <c r="C459" s="72">
        <v>3.15</v>
      </c>
      <c r="D459" s="247" t="s">
        <v>462</v>
      </c>
      <c r="E459" s="39"/>
      <c r="F459" s="39"/>
      <c r="G459" s="39"/>
      <c r="H459" s="248"/>
      <c r="I459" s="72"/>
      <c r="J459" s="248"/>
      <c r="K459" s="249">
        <v>812.46845977763257</v>
      </c>
      <c r="L459" s="249"/>
      <c r="M459" s="250">
        <v>1016.3980431818183</v>
      </c>
      <c r="N459" s="174"/>
      <c r="O459" s="173"/>
    </row>
    <row r="460" spans="1:19" s="157" customFormat="1" ht="15" customHeight="1" x14ac:dyDescent="0.25">
      <c r="A460" s="238">
        <v>7</v>
      </c>
      <c r="B460" s="239" t="s">
        <v>163</v>
      </c>
      <c r="C460" s="240" t="s">
        <v>164</v>
      </c>
      <c r="D460" s="239" t="s">
        <v>239</v>
      </c>
      <c r="E460" s="239"/>
      <c r="F460" s="239"/>
      <c r="G460" s="239"/>
      <c r="H460" s="240"/>
      <c r="I460" s="240"/>
      <c r="J460" s="241"/>
      <c r="K460" s="242" t="s">
        <v>136</v>
      </c>
      <c r="L460" s="242"/>
      <c r="M460" s="243" t="s">
        <v>140</v>
      </c>
      <c r="N460" s="244"/>
      <c r="O460" s="245"/>
    </row>
    <row r="461" spans="1:19" s="157" customFormat="1" ht="15" customHeight="1" x14ac:dyDescent="0.25">
      <c r="A461" s="246" t="s">
        <v>41</v>
      </c>
      <c r="B461" s="39" t="s">
        <v>166</v>
      </c>
      <c r="C461" s="72">
        <v>1</v>
      </c>
      <c r="D461" s="247" t="s">
        <v>463</v>
      </c>
      <c r="E461" s="39"/>
      <c r="F461" s="39"/>
      <c r="G461" s="39"/>
      <c r="H461" s="248"/>
      <c r="I461" s="72"/>
      <c r="J461" s="248"/>
      <c r="K461" s="249">
        <v>257.92649516750242</v>
      </c>
      <c r="L461" s="249"/>
      <c r="M461" s="250">
        <v>322.6660454545455</v>
      </c>
      <c r="N461" s="174"/>
      <c r="O461" s="173"/>
    </row>
    <row r="462" spans="1:19" s="157" customFormat="1" ht="15" customHeight="1" x14ac:dyDescent="0.25">
      <c r="A462" s="246" t="s">
        <v>46</v>
      </c>
      <c r="B462" s="39" t="s">
        <v>168</v>
      </c>
      <c r="C462" s="72">
        <v>1.43</v>
      </c>
      <c r="D462" s="247" t="s">
        <v>464</v>
      </c>
      <c r="E462" s="39"/>
      <c r="F462" s="39"/>
      <c r="G462" s="39"/>
      <c r="H462" s="248"/>
      <c r="I462" s="72"/>
      <c r="J462" s="248"/>
      <c r="K462" s="249">
        <v>368.83488808952848</v>
      </c>
      <c r="L462" s="249"/>
      <c r="M462" s="250">
        <v>461.41244500000005</v>
      </c>
      <c r="N462" s="174"/>
      <c r="O462" s="173"/>
    </row>
    <row r="463" spans="1:19" s="157" customFormat="1" ht="15" customHeight="1" x14ac:dyDescent="0.25">
      <c r="A463" s="246" t="s">
        <v>49</v>
      </c>
      <c r="B463" s="39" t="s">
        <v>170</v>
      </c>
      <c r="C463" s="72">
        <v>1.87</v>
      </c>
      <c r="D463" s="247" t="s">
        <v>465</v>
      </c>
      <c r="E463" s="39"/>
      <c r="F463" s="39"/>
      <c r="G463" s="39"/>
      <c r="H463" s="248"/>
      <c r="I463" s="72"/>
      <c r="J463" s="248"/>
      <c r="K463" s="249">
        <v>482.32254596322952</v>
      </c>
      <c r="L463" s="249"/>
      <c r="M463" s="250">
        <v>603.38550500000008</v>
      </c>
      <c r="N463" s="174"/>
      <c r="O463" s="173"/>
    </row>
    <row r="464" spans="1:19" s="157" customFormat="1" ht="15" customHeight="1" x14ac:dyDescent="0.25">
      <c r="A464" s="246" t="s">
        <v>52</v>
      </c>
      <c r="B464" s="39" t="s">
        <v>172</v>
      </c>
      <c r="C464" s="72">
        <v>2.31</v>
      </c>
      <c r="D464" s="247" t="s">
        <v>466</v>
      </c>
      <c r="E464" s="39"/>
      <c r="F464" s="39"/>
      <c r="G464" s="39"/>
      <c r="H464" s="248"/>
      <c r="I464" s="72"/>
      <c r="J464" s="248"/>
      <c r="K464" s="249">
        <v>595.81020383693055</v>
      </c>
      <c r="L464" s="249"/>
      <c r="M464" s="250">
        <v>745.35856500000011</v>
      </c>
      <c r="N464" s="174"/>
      <c r="O464" s="173"/>
    </row>
    <row r="465" spans="1:19" s="157" customFormat="1" ht="15" customHeight="1" x14ac:dyDescent="0.25">
      <c r="A465" s="246" t="s">
        <v>174</v>
      </c>
      <c r="B465" s="39" t="s">
        <v>175</v>
      </c>
      <c r="C465" s="72">
        <v>2.75</v>
      </c>
      <c r="D465" s="247" t="s">
        <v>467</v>
      </c>
      <c r="E465" s="39"/>
      <c r="F465" s="39"/>
      <c r="G465" s="39"/>
      <c r="H465" s="248"/>
      <c r="I465" s="72"/>
      <c r="J465" s="248"/>
      <c r="K465" s="249">
        <v>709.29786171063165</v>
      </c>
      <c r="L465" s="249"/>
      <c r="M465" s="250">
        <v>887.33162500000014</v>
      </c>
      <c r="N465" s="174"/>
      <c r="O465" s="173"/>
    </row>
    <row r="466" spans="1:19" s="157" customFormat="1" ht="15" customHeight="1" x14ac:dyDescent="0.25">
      <c r="A466" s="246" t="s">
        <v>177</v>
      </c>
      <c r="B466" s="39" t="s">
        <v>178</v>
      </c>
      <c r="C466" s="72">
        <v>3.19</v>
      </c>
      <c r="D466" s="247" t="s">
        <v>468</v>
      </c>
      <c r="E466" s="39"/>
      <c r="F466" s="39"/>
      <c r="G466" s="39"/>
      <c r="H466" s="248"/>
      <c r="I466" s="72"/>
      <c r="J466" s="248"/>
      <c r="K466" s="249">
        <v>822.78551958433263</v>
      </c>
      <c r="L466" s="249"/>
      <c r="M466" s="250">
        <v>1029.3046850000001</v>
      </c>
      <c r="N466" s="174"/>
      <c r="O466" s="173"/>
      <c r="R466" s="251"/>
      <c r="S466" s="252"/>
    </row>
    <row r="467" spans="1:19" s="157" customFormat="1" ht="15" customHeight="1" x14ac:dyDescent="0.25">
      <c r="A467" s="246" t="s">
        <v>180</v>
      </c>
      <c r="B467" s="39" t="s">
        <v>181</v>
      </c>
      <c r="C467" s="72">
        <v>3.62</v>
      </c>
      <c r="D467" s="247" t="s">
        <v>469</v>
      </c>
      <c r="E467" s="39"/>
      <c r="F467" s="39"/>
      <c r="G467" s="39"/>
      <c r="H467" s="248"/>
      <c r="I467" s="72"/>
      <c r="J467" s="248"/>
      <c r="K467" s="249">
        <v>933.69391250635886</v>
      </c>
      <c r="L467" s="249"/>
      <c r="M467" s="250">
        <v>1168.0510845454548</v>
      </c>
      <c r="N467" s="174"/>
      <c r="O467" s="173"/>
      <c r="R467" s="251"/>
      <c r="S467" s="252"/>
    </row>
    <row r="468" spans="1:19" s="157" customFormat="1" ht="15" customHeight="1" x14ac:dyDescent="0.25">
      <c r="A468" s="246" t="s">
        <v>183</v>
      </c>
      <c r="B468" s="39" t="s">
        <v>184</v>
      </c>
      <c r="C468" s="72">
        <v>4.0599999999999996</v>
      </c>
      <c r="D468" s="247" t="s">
        <v>470</v>
      </c>
      <c r="E468" s="39"/>
      <c r="F468" s="39"/>
      <c r="G468" s="39"/>
      <c r="H468" s="248"/>
      <c r="I468" s="72"/>
      <c r="J468" s="248"/>
      <c r="K468" s="249">
        <v>1047.1815703800598</v>
      </c>
      <c r="L468" s="249"/>
      <c r="M468" s="250">
        <v>1310.0241445454546</v>
      </c>
      <c r="N468" s="174"/>
      <c r="O468" s="173"/>
    </row>
    <row r="469" spans="1:19" s="157" customFormat="1" ht="15" customHeight="1" x14ac:dyDescent="0.25">
      <c r="A469" s="246" t="s">
        <v>186</v>
      </c>
      <c r="B469" s="39" t="s">
        <v>187</v>
      </c>
      <c r="C469" s="72">
        <v>4.5</v>
      </c>
      <c r="D469" s="247" t="s">
        <v>471</v>
      </c>
      <c r="E469" s="39"/>
      <c r="F469" s="39"/>
      <c r="G469" s="39"/>
      <c r="H469" s="248"/>
      <c r="I469" s="72"/>
      <c r="J469" s="248"/>
      <c r="K469" s="249">
        <v>1160.6692282537608</v>
      </c>
      <c r="L469" s="249"/>
      <c r="M469" s="250">
        <v>1451.9972045454547</v>
      </c>
      <c r="N469" s="174"/>
      <c r="O469" s="173"/>
    </row>
    <row r="470" spans="1:19" s="157" customFormat="1" ht="15" customHeight="1" x14ac:dyDescent="0.25">
      <c r="A470" s="238">
        <v>8</v>
      </c>
      <c r="B470" s="239" t="s">
        <v>163</v>
      </c>
      <c r="C470" s="240" t="s">
        <v>164</v>
      </c>
      <c r="D470" s="239" t="s">
        <v>249</v>
      </c>
      <c r="E470" s="239"/>
      <c r="F470" s="239"/>
      <c r="G470" s="239"/>
      <c r="H470" s="240"/>
      <c r="I470" s="240"/>
      <c r="J470" s="241"/>
      <c r="K470" s="242" t="s">
        <v>136</v>
      </c>
      <c r="L470" s="242"/>
      <c r="M470" s="243" t="s">
        <v>140</v>
      </c>
      <c r="N470" s="244"/>
      <c r="O470" s="245"/>
    </row>
    <row r="471" spans="1:19" s="157" customFormat="1" ht="15" customHeight="1" x14ac:dyDescent="0.25">
      <c r="A471" s="246" t="s">
        <v>41</v>
      </c>
      <c r="B471" s="39" t="s">
        <v>166</v>
      </c>
      <c r="C471" s="72">
        <v>1</v>
      </c>
      <c r="D471" s="247" t="s">
        <v>472</v>
      </c>
      <c r="E471" s="39"/>
      <c r="F471" s="39"/>
      <c r="G471" s="39"/>
      <c r="H471" s="248"/>
      <c r="I471" s="72"/>
      <c r="J471" s="248"/>
      <c r="K471" s="249">
        <v>257.92649516750242</v>
      </c>
      <c r="L471" s="249"/>
      <c r="M471" s="250">
        <v>322.6660454545455</v>
      </c>
      <c r="N471" s="174"/>
      <c r="O471" s="173"/>
    </row>
    <row r="472" spans="1:19" s="157" customFormat="1" ht="15" customHeight="1" x14ac:dyDescent="0.25">
      <c r="A472" s="246" t="s">
        <v>46</v>
      </c>
      <c r="B472" s="39" t="s">
        <v>168</v>
      </c>
      <c r="C472" s="72">
        <v>1.43</v>
      </c>
      <c r="D472" s="247" t="s">
        <v>473</v>
      </c>
      <c r="E472" s="39"/>
      <c r="F472" s="39"/>
      <c r="G472" s="39"/>
      <c r="H472" s="248"/>
      <c r="I472" s="72"/>
      <c r="J472" s="248"/>
      <c r="K472" s="249">
        <v>368.83488808952848</v>
      </c>
      <c r="L472" s="249"/>
      <c r="M472" s="250">
        <v>461.41244500000005</v>
      </c>
      <c r="N472" s="174"/>
      <c r="O472" s="173"/>
    </row>
    <row r="473" spans="1:19" s="157" customFormat="1" ht="15" customHeight="1" x14ac:dyDescent="0.25">
      <c r="A473" s="246" t="s">
        <v>49</v>
      </c>
      <c r="B473" s="39" t="s">
        <v>170</v>
      </c>
      <c r="C473" s="72">
        <v>1.87</v>
      </c>
      <c r="D473" s="247" t="s">
        <v>474</v>
      </c>
      <c r="E473" s="39"/>
      <c r="F473" s="39"/>
      <c r="G473" s="39"/>
      <c r="H473" s="248"/>
      <c r="I473" s="72"/>
      <c r="J473" s="248"/>
      <c r="K473" s="249">
        <v>482.32254596322952</v>
      </c>
      <c r="L473" s="249"/>
      <c r="M473" s="250">
        <v>603.38550500000008</v>
      </c>
      <c r="N473" s="174"/>
      <c r="O473" s="173"/>
    </row>
    <row r="474" spans="1:19" s="157" customFormat="1" ht="15" customHeight="1" x14ac:dyDescent="0.25">
      <c r="A474" s="246" t="s">
        <v>52</v>
      </c>
      <c r="B474" s="39" t="s">
        <v>172</v>
      </c>
      <c r="C474" s="72">
        <v>2.31</v>
      </c>
      <c r="D474" s="247" t="s">
        <v>475</v>
      </c>
      <c r="E474" s="39"/>
      <c r="F474" s="39"/>
      <c r="G474" s="39"/>
      <c r="H474" s="248"/>
      <c r="I474" s="72"/>
      <c r="J474" s="248"/>
      <c r="K474" s="249">
        <v>595.81020383693055</v>
      </c>
      <c r="L474" s="249"/>
      <c r="M474" s="250">
        <v>745.35856500000011</v>
      </c>
      <c r="N474" s="174"/>
      <c r="O474" s="173"/>
    </row>
    <row r="475" spans="1:19" s="157" customFormat="1" ht="15" customHeight="1" x14ac:dyDescent="0.25">
      <c r="A475" s="246" t="s">
        <v>174</v>
      </c>
      <c r="B475" s="39" t="s">
        <v>175</v>
      </c>
      <c r="C475" s="72">
        <v>2.75</v>
      </c>
      <c r="D475" s="247" t="s">
        <v>476</v>
      </c>
      <c r="E475" s="39"/>
      <c r="F475" s="39"/>
      <c r="G475" s="39"/>
      <c r="H475" s="248"/>
      <c r="I475" s="72"/>
      <c r="J475" s="248"/>
      <c r="K475" s="249">
        <v>709.29786171063165</v>
      </c>
      <c r="L475" s="249"/>
      <c r="M475" s="250">
        <v>887.33162500000014</v>
      </c>
      <c r="N475" s="174"/>
      <c r="O475" s="173"/>
    </row>
    <row r="476" spans="1:19" s="157" customFormat="1" ht="15" customHeight="1" x14ac:dyDescent="0.25">
      <c r="A476" s="246" t="s">
        <v>177</v>
      </c>
      <c r="B476" s="39" t="s">
        <v>178</v>
      </c>
      <c r="C476" s="72">
        <v>3.19</v>
      </c>
      <c r="D476" s="247" t="s">
        <v>477</v>
      </c>
      <c r="E476" s="39"/>
      <c r="F476" s="39"/>
      <c r="G476" s="39"/>
      <c r="H476" s="248"/>
      <c r="I476" s="72"/>
      <c r="J476" s="248"/>
      <c r="K476" s="249">
        <v>822.78551958433263</v>
      </c>
      <c r="L476" s="249"/>
      <c r="M476" s="250">
        <v>1029.3046850000001</v>
      </c>
      <c r="N476" s="174"/>
      <c r="O476" s="173"/>
      <c r="R476" s="251"/>
      <c r="S476" s="252"/>
    </row>
    <row r="477" spans="1:19" s="157" customFormat="1" ht="15" customHeight="1" x14ac:dyDescent="0.25">
      <c r="A477" s="246" t="s">
        <v>180</v>
      </c>
      <c r="B477" s="39" t="s">
        <v>181</v>
      </c>
      <c r="C477" s="72">
        <v>3.62</v>
      </c>
      <c r="D477" s="247" t="s">
        <v>478</v>
      </c>
      <c r="E477" s="39"/>
      <c r="F477" s="39"/>
      <c r="G477" s="39"/>
      <c r="H477" s="248"/>
      <c r="I477" s="72"/>
      <c r="J477" s="248"/>
      <c r="K477" s="249">
        <v>933.69391250635886</v>
      </c>
      <c r="L477" s="249"/>
      <c r="M477" s="250">
        <v>1168.0510845454548</v>
      </c>
      <c r="N477" s="174"/>
      <c r="O477" s="173"/>
      <c r="R477" s="251"/>
      <c r="S477" s="252"/>
    </row>
    <row r="478" spans="1:19" s="157" customFormat="1" ht="15" customHeight="1" x14ac:dyDescent="0.25">
      <c r="A478" s="246" t="s">
        <v>183</v>
      </c>
      <c r="B478" s="39" t="s">
        <v>184</v>
      </c>
      <c r="C478" s="72">
        <v>4.0599999999999996</v>
      </c>
      <c r="D478" s="247" t="s">
        <v>479</v>
      </c>
      <c r="E478" s="39"/>
      <c r="F478" s="39"/>
      <c r="G478" s="39"/>
      <c r="H478" s="248"/>
      <c r="I478" s="72"/>
      <c r="J478" s="248"/>
      <c r="K478" s="249">
        <v>1047.1815703800598</v>
      </c>
      <c r="L478" s="249"/>
      <c r="M478" s="250">
        <v>1310.0241445454546</v>
      </c>
      <c r="N478" s="174"/>
      <c r="O478" s="173"/>
    </row>
    <row r="479" spans="1:19" s="157" customFormat="1" ht="15" customHeight="1" x14ac:dyDescent="0.25">
      <c r="A479" s="246" t="s">
        <v>186</v>
      </c>
      <c r="B479" s="39" t="s">
        <v>187</v>
      </c>
      <c r="C479" s="72">
        <v>4.5</v>
      </c>
      <c r="D479" s="247" t="s">
        <v>480</v>
      </c>
      <c r="E479" s="39"/>
      <c r="F479" s="39"/>
      <c r="G479" s="39"/>
      <c r="H479" s="248"/>
      <c r="I479" s="72"/>
      <c r="J479" s="248"/>
      <c r="K479" s="249">
        <v>1160.6692282537608</v>
      </c>
      <c r="L479" s="249"/>
      <c r="M479" s="250">
        <v>1451.9972045454547</v>
      </c>
      <c r="N479" s="174"/>
      <c r="O479" s="173"/>
    </row>
    <row r="480" spans="1:19" s="157" customFormat="1" ht="15" customHeight="1" x14ac:dyDescent="0.25">
      <c r="A480" s="238">
        <v>9</v>
      </c>
      <c r="B480" s="239" t="s">
        <v>163</v>
      </c>
      <c r="C480" s="240" t="s">
        <v>164</v>
      </c>
      <c r="D480" s="239" t="s">
        <v>259</v>
      </c>
      <c r="E480" s="239"/>
      <c r="F480" s="239"/>
      <c r="G480" s="239"/>
      <c r="H480" s="240"/>
      <c r="I480" s="240"/>
      <c r="J480" s="241"/>
      <c r="K480" s="242" t="s">
        <v>136</v>
      </c>
      <c r="L480" s="242"/>
      <c r="M480" s="243" t="s">
        <v>140</v>
      </c>
      <c r="N480" s="244"/>
      <c r="O480" s="245"/>
    </row>
    <row r="481" spans="1:19" s="157" customFormat="1" ht="15" customHeight="1" x14ac:dyDescent="0.25">
      <c r="A481" s="246" t="s">
        <v>41</v>
      </c>
      <c r="B481" s="39" t="s">
        <v>166</v>
      </c>
      <c r="C481" s="72">
        <v>0.5</v>
      </c>
      <c r="D481" s="247" t="s">
        <v>481</v>
      </c>
      <c r="E481" s="39"/>
      <c r="F481" s="39"/>
      <c r="G481" s="39"/>
      <c r="H481" s="248"/>
      <c r="I481" s="72"/>
      <c r="J481" s="248"/>
      <c r="K481" s="249">
        <v>128.96324758375121</v>
      </c>
      <c r="L481" s="249"/>
      <c r="M481" s="250">
        <v>161.33302272727275</v>
      </c>
      <c r="N481" s="174"/>
      <c r="O481" s="173"/>
    </row>
    <row r="482" spans="1:19" s="157" customFormat="1" ht="15" customHeight="1" x14ac:dyDescent="0.25">
      <c r="A482" s="246" t="s">
        <v>46</v>
      </c>
      <c r="B482" s="39" t="s">
        <v>168</v>
      </c>
      <c r="C482" s="72">
        <v>0.61</v>
      </c>
      <c r="D482" s="247" t="s">
        <v>482</v>
      </c>
      <c r="E482" s="39"/>
      <c r="F482" s="39"/>
      <c r="G482" s="39"/>
      <c r="H482" s="248"/>
      <c r="I482" s="72"/>
      <c r="J482" s="248"/>
      <c r="K482" s="249">
        <v>157.33516205217649</v>
      </c>
      <c r="L482" s="249"/>
      <c r="M482" s="250">
        <v>196.82628772727276</v>
      </c>
      <c r="N482" s="174"/>
      <c r="O482" s="173"/>
    </row>
    <row r="483" spans="1:19" s="157" customFormat="1" ht="15" customHeight="1" x14ac:dyDescent="0.25">
      <c r="A483" s="246" t="s">
        <v>49</v>
      </c>
      <c r="B483" s="39" t="s">
        <v>170</v>
      </c>
      <c r="C483" s="72">
        <v>0.71</v>
      </c>
      <c r="D483" s="247" t="s">
        <v>483</v>
      </c>
      <c r="E483" s="39"/>
      <c r="F483" s="39"/>
      <c r="G483" s="39"/>
      <c r="H483" s="248"/>
      <c r="I483" s="72"/>
      <c r="J483" s="248"/>
      <c r="K483" s="249">
        <v>183.12781156892669</v>
      </c>
      <c r="L483" s="249"/>
      <c r="M483" s="250">
        <v>229.09289227272728</v>
      </c>
      <c r="N483" s="174"/>
      <c r="O483" s="173"/>
    </row>
    <row r="484" spans="1:19" s="157" customFormat="1" ht="15" customHeight="1" x14ac:dyDescent="0.25">
      <c r="A484" s="246" t="s">
        <v>52</v>
      </c>
      <c r="B484" s="39" t="s">
        <v>172</v>
      </c>
      <c r="C484" s="72">
        <v>0.82</v>
      </c>
      <c r="D484" s="247" t="s">
        <v>484</v>
      </c>
      <c r="E484" s="39"/>
      <c r="F484" s="39"/>
      <c r="G484" s="39"/>
      <c r="H484" s="248"/>
      <c r="I484" s="72"/>
      <c r="J484" s="248"/>
      <c r="K484" s="249">
        <v>211.49972603735196</v>
      </c>
      <c r="L484" s="249"/>
      <c r="M484" s="250">
        <v>264.58615727272729</v>
      </c>
      <c r="N484" s="174"/>
      <c r="O484" s="173"/>
    </row>
    <row r="485" spans="1:19" s="157" customFormat="1" ht="15" customHeight="1" x14ac:dyDescent="0.25">
      <c r="A485" s="246" t="s">
        <v>174</v>
      </c>
      <c r="B485" s="39" t="s">
        <v>175</v>
      </c>
      <c r="C485" s="72">
        <v>0.93</v>
      </c>
      <c r="D485" s="247" t="s">
        <v>485</v>
      </c>
      <c r="E485" s="39"/>
      <c r="F485" s="39"/>
      <c r="G485" s="39"/>
      <c r="H485" s="248"/>
      <c r="I485" s="72"/>
      <c r="J485" s="248"/>
      <c r="K485" s="249">
        <v>239.87164050577724</v>
      </c>
      <c r="L485" s="249"/>
      <c r="M485" s="250">
        <v>300.0794222727273</v>
      </c>
      <c r="N485" s="174"/>
      <c r="O485" s="173"/>
    </row>
    <row r="486" spans="1:19" s="157" customFormat="1" ht="15" customHeight="1" x14ac:dyDescent="0.25">
      <c r="A486" s="246" t="s">
        <v>177</v>
      </c>
      <c r="B486" s="39" t="s">
        <v>178</v>
      </c>
      <c r="C486" s="72">
        <v>1.03</v>
      </c>
      <c r="D486" s="247" t="s">
        <v>486</v>
      </c>
      <c r="E486" s="39"/>
      <c r="F486" s="39"/>
      <c r="G486" s="39"/>
      <c r="H486" s="248"/>
      <c r="I486" s="72"/>
      <c r="J486" s="248"/>
      <c r="K486" s="249">
        <v>265.6642900225275</v>
      </c>
      <c r="L486" s="249"/>
      <c r="M486" s="250">
        <v>332.34602681818188</v>
      </c>
      <c r="N486" s="174"/>
      <c r="O486" s="173"/>
      <c r="R486" s="251"/>
      <c r="S486" s="252"/>
    </row>
    <row r="487" spans="1:19" s="157" customFormat="1" ht="15" customHeight="1" x14ac:dyDescent="0.25">
      <c r="A487" s="246" t="s">
        <v>180</v>
      </c>
      <c r="B487" s="39" t="s">
        <v>181</v>
      </c>
      <c r="C487" s="72">
        <v>1.1399999999999999</v>
      </c>
      <c r="D487" s="247" t="s">
        <v>487</v>
      </c>
      <c r="E487" s="39"/>
      <c r="F487" s="39"/>
      <c r="G487" s="39"/>
      <c r="H487" s="248"/>
      <c r="I487" s="72"/>
      <c r="J487" s="248"/>
      <c r="K487" s="249">
        <v>294.03620449095274</v>
      </c>
      <c r="L487" s="249"/>
      <c r="M487" s="250">
        <v>367.83929181818183</v>
      </c>
      <c r="N487" s="174"/>
      <c r="O487" s="173"/>
      <c r="R487" s="251"/>
      <c r="S487" s="252"/>
    </row>
    <row r="488" spans="1:19" s="157" customFormat="1" ht="15" customHeight="1" x14ac:dyDescent="0.25">
      <c r="A488" s="246" t="s">
        <v>183</v>
      </c>
      <c r="B488" s="39" t="s">
        <v>184</v>
      </c>
      <c r="C488" s="72">
        <v>1.24</v>
      </c>
      <c r="D488" s="247" t="s">
        <v>488</v>
      </c>
      <c r="E488" s="39"/>
      <c r="F488" s="39"/>
      <c r="G488" s="39"/>
      <c r="H488" s="248"/>
      <c r="I488" s="72"/>
      <c r="J488" s="248"/>
      <c r="K488" s="249">
        <v>319.828854007703</v>
      </c>
      <c r="L488" s="249"/>
      <c r="M488" s="250">
        <v>400.10589636363642</v>
      </c>
      <c r="N488" s="174"/>
      <c r="O488" s="173"/>
    </row>
    <row r="489" spans="1:19" s="157" customFormat="1" ht="15" customHeight="1" x14ac:dyDescent="0.25">
      <c r="A489" s="246" t="s">
        <v>186</v>
      </c>
      <c r="B489" s="39" t="s">
        <v>187</v>
      </c>
      <c r="C489" s="72">
        <v>1.35</v>
      </c>
      <c r="D489" s="247" t="s">
        <v>489</v>
      </c>
      <c r="E489" s="39"/>
      <c r="F489" s="39"/>
      <c r="G489" s="39"/>
      <c r="H489" s="248"/>
      <c r="I489" s="72"/>
      <c r="J489" s="248"/>
      <c r="K489" s="249">
        <v>348.20076847612825</v>
      </c>
      <c r="L489" s="249"/>
      <c r="M489" s="250">
        <v>435.59916136363643</v>
      </c>
      <c r="N489" s="174"/>
      <c r="O489" s="173"/>
    </row>
    <row r="490" spans="1:19" s="157" customFormat="1" ht="15" customHeight="1" x14ac:dyDescent="0.25">
      <c r="A490" s="238">
        <v>10</v>
      </c>
      <c r="B490" s="239" t="s">
        <v>163</v>
      </c>
      <c r="C490" s="240" t="s">
        <v>164</v>
      </c>
      <c r="D490" s="239" t="s">
        <v>269</v>
      </c>
      <c r="E490" s="239"/>
      <c r="F490" s="239"/>
      <c r="G490" s="239"/>
      <c r="H490" s="240"/>
      <c r="I490" s="240"/>
      <c r="J490" s="241"/>
      <c r="K490" s="242" t="s">
        <v>136</v>
      </c>
      <c r="L490" s="242"/>
      <c r="M490" s="243" t="s">
        <v>140</v>
      </c>
      <c r="N490" s="244"/>
      <c r="O490" s="245"/>
    </row>
    <row r="491" spans="1:19" s="157" customFormat="1" ht="15" customHeight="1" x14ac:dyDescent="0.25">
      <c r="A491" s="246" t="s">
        <v>41</v>
      </c>
      <c r="B491" s="39" t="s">
        <v>166</v>
      </c>
      <c r="C491" s="72">
        <v>1</v>
      </c>
      <c r="D491" s="247" t="s">
        <v>490</v>
      </c>
      <c r="E491" s="39"/>
      <c r="F491" s="39"/>
      <c r="G491" s="39"/>
      <c r="H491" s="248"/>
      <c r="I491" s="72"/>
      <c r="J491" s="248"/>
      <c r="K491" s="249">
        <v>257.92649516750242</v>
      </c>
      <c r="L491" s="249"/>
      <c r="M491" s="250">
        <v>322.6660454545455</v>
      </c>
      <c r="N491" s="174"/>
      <c r="O491" s="173"/>
    </row>
    <row r="492" spans="1:19" s="157" customFormat="1" ht="15" customHeight="1" x14ac:dyDescent="0.25">
      <c r="A492" s="246" t="s">
        <v>46</v>
      </c>
      <c r="B492" s="39" t="s">
        <v>168</v>
      </c>
      <c r="C492" s="72">
        <v>1.33</v>
      </c>
      <c r="D492" s="247" t="s">
        <v>491</v>
      </c>
      <c r="E492" s="39"/>
      <c r="F492" s="39"/>
      <c r="G492" s="39"/>
      <c r="H492" s="248"/>
      <c r="I492" s="72"/>
      <c r="J492" s="248"/>
      <c r="K492" s="249">
        <v>343.04223857277822</v>
      </c>
      <c r="L492" s="249"/>
      <c r="M492" s="250">
        <v>429.14584045454552</v>
      </c>
      <c r="N492" s="174"/>
      <c r="O492" s="173"/>
    </row>
    <row r="493" spans="1:19" s="157" customFormat="1" ht="15" customHeight="1" x14ac:dyDescent="0.25">
      <c r="A493" s="246" t="s">
        <v>49</v>
      </c>
      <c r="B493" s="39" t="s">
        <v>170</v>
      </c>
      <c r="C493" s="72">
        <v>1.65</v>
      </c>
      <c r="D493" s="247" t="s">
        <v>492</v>
      </c>
      <c r="E493" s="39"/>
      <c r="F493" s="39"/>
      <c r="G493" s="39"/>
      <c r="H493" s="248"/>
      <c r="I493" s="72"/>
      <c r="J493" s="248"/>
      <c r="K493" s="249">
        <v>425.57871702637897</v>
      </c>
      <c r="L493" s="249"/>
      <c r="M493" s="250">
        <v>532.39897500000006</v>
      </c>
      <c r="N493" s="174"/>
      <c r="O493" s="173"/>
    </row>
    <row r="494" spans="1:19" s="157" customFormat="1" ht="15" customHeight="1" x14ac:dyDescent="0.25">
      <c r="A494" s="246" t="s">
        <v>52</v>
      </c>
      <c r="B494" s="39" t="s">
        <v>172</v>
      </c>
      <c r="C494" s="72">
        <v>1.98</v>
      </c>
      <c r="D494" s="247" t="s">
        <v>493</v>
      </c>
      <c r="E494" s="39"/>
      <c r="F494" s="39"/>
      <c r="G494" s="39"/>
      <c r="H494" s="248"/>
      <c r="I494" s="72"/>
      <c r="J494" s="248"/>
      <c r="K494" s="249">
        <v>510.69446043165476</v>
      </c>
      <c r="L494" s="249"/>
      <c r="M494" s="250">
        <v>638.87877000000003</v>
      </c>
      <c r="N494" s="174"/>
      <c r="O494" s="173"/>
    </row>
    <row r="495" spans="1:19" s="157" customFormat="1" ht="15" customHeight="1" x14ac:dyDescent="0.25">
      <c r="A495" s="246" t="s">
        <v>174</v>
      </c>
      <c r="B495" s="39" t="s">
        <v>175</v>
      </c>
      <c r="C495" s="72">
        <v>2.2999999999999998</v>
      </c>
      <c r="D495" s="247" t="s">
        <v>494</v>
      </c>
      <c r="E495" s="39"/>
      <c r="F495" s="39"/>
      <c r="G495" s="39"/>
      <c r="H495" s="248"/>
      <c r="I495" s="72"/>
      <c r="J495" s="248"/>
      <c r="K495" s="249">
        <v>593.23093888525557</v>
      </c>
      <c r="L495" s="249"/>
      <c r="M495" s="250">
        <v>742.13190454545463</v>
      </c>
      <c r="N495" s="174"/>
      <c r="O495" s="173"/>
    </row>
    <row r="496" spans="1:19" s="157" customFormat="1" ht="15" customHeight="1" x14ac:dyDescent="0.25">
      <c r="A496" s="246" t="s">
        <v>177</v>
      </c>
      <c r="B496" s="39" t="s">
        <v>178</v>
      </c>
      <c r="C496" s="72">
        <v>2.63</v>
      </c>
      <c r="D496" s="247" t="s">
        <v>495</v>
      </c>
      <c r="E496" s="39"/>
      <c r="F496" s="39"/>
      <c r="G496" s="39"/>
      <c r="H496" s="248"/>
      <c r="I496" s="72"/>
      <c r="J496" s="248"/>
      <c r="K496" s="249">
        <v>678.34668229053136</v>
      </c>
      <c r="L496" s="249"/>
      <c r="M496" s="250">
        <v>848.6116995454546</v>
      </c>
      <c r="N496" s="174"/>
      <c r="O496" s="173"/>
      <c r="R496" s="251"/>
      <c r="S496" s="252"/>
    </row>
    <row r="497" spans="1:19" s="157" customFormat="1" ht="15" customHeight="1" x14ac:dyDescent="0.25">
      <c r="A497" s="246" t="s">
        <v>180</v>
      </c>
      <c r="B497" s="39" t="s">
        <v>181</v>
      </c>
      <c r="C497" s="72">
        <v>2.95</v>
      </c>
      <c r="D497" s="247" t="s">
        <v>496</v>
      </c>
      <c r="E497" s="39"/>
      <c r="F497" s="39"/>
      <c r="G497" s="39"/>
      <c r="H497" s="248"/>
      <c r="I497" s="72"/>
      <c r="J497" s="248"/>
      <c r="K497" s="249">
        <v>760.88316074413217</v>
      </c>
      <c r="L497" s="249"/>
      <c r="M497" s="250">
        <v>951.86483409090931</v>
      </c>
      <c r="N497" s="174"/>
      <c r="O497" s="173"/>
      <c r="R497" s="251"/>
      <c r="S497" s="252"/>
    </row>
    <row r="498" spans="1:19" s="157" customFormat="1" ht="15" customHeight="1" x14ac:dyDescent="0.25">
      <c r="A498" s="246" t="s">
        <v>183</v>
      </c>
      <c r="B498" s="39" t="s">
        <v>184</v>
      </c>
      <c r="C498" s="72">
        <v>3.28</v>
      </c>
      <c r="D498" s="247" t="s">
        <v>497</v>
      </c>
      <c r="E498" s="39"/>
      <c r="F498" s="39"/>
      <c r="G498" s="39"/>
      <c r="H498" s="248"/>
      <c r="I498" s="72"/>
      <c r="J498" s="248"/>
      <c r="K498" s="249">
        <v>845.99890414940785</v>
      </c>
      <c r="L498" s="249"/>
      <c r="M498" s="250">
        <v>1058.3446290909092</v>
      </c>
      <c r="N498" s="174"/>
      <c r="O498" s="173"/>
    </row>
    <row r="499" spans="1:19" s="157" customFormat="1" ht="15" customHeight="1" x14ac:dyDescent="0.25">
      <c r="A499" s="246" t="s">
        <v>186</v>
      </c>
      <c r="B499" s="39" t="s">
        <v>187</v>
      </c>
      <c r="C499" s="72">
        <v>3.6</v>
      </c>
      <c r="D499" s="247" t="s">
        <v>498</v>
      </c>
      <c r="E499" s="39"/>
      <c r="F499" s="39"/>
      <c r="G499" s="39"/>
      <c r="H499" s="248"/>
      <c r="I499" s="72"/>
      <c r="J499" s="248"/>
      <c r="K499" s="249">
        <v>928.53538260300877</v>
      </c>
      <c r="L499" s="249"/>
      <c r="M499" s="250">
        <v>1161.5977636363639</v>
      </c>
      <c r="N499" s="174"/>
      <c r="O499" s="173"/>
    </row>
    <row r="500" spans="1:19" s="157" customFormat="1" ht="15" customHeight="1" x14ac:dyDescent="0.25">
      <c r="A500" s="238">
        <v>11</v>
      </c>
      <c r="B500" s="239" t="s">
        <v>163</v>
      </c>
      <c r="C500" s="240" t="s">
        <v>164</v>
      </c>
      <c r="D500" s="239" t="s">
        <v>279</v>
      </c>
      <c r="E500" s="239"/>
      <c r="F500" s="239"/>
      <c r="G500" s="239"/>
      <c r="H500" s="240"/>
      <c r="I500" s="240"/>
      <c r="J500" s="241"/>
      <c r="K500" s="242" t="s">
        <v>136</v>
      </c>
      <c r="L500" s="242"/>
      <c r="M500" s="243" t="s">
        <v>140</v>
      </c>
      <c r="N500" s="244"/>
      <c r="O500" s="245"/>
    </row>
    <row r="501" spans="1:19" s="157" customFormat="1" ht="15" customHeight="1" x14ac:dyDescent="0.25">
      <c r="A501" s="246" t="s">
        <v>41</v>
      </c>
      <c r="B501" s="39" t="s">
        <v>166</v>
      </c>
      <c r="C501" s="72">
        <v>1</v>
      </c>
      <c r="D501" s="247" t="s">
        <v>499</v>
      </c>
      <c r="E501" s="39"/>
      <c r="F501" s="39"/>
      <c r="G501" s="39"/>
      <c r="H501" s="248"/>
      <c r="I501" s="72"/>
      <c r="J501" s="248"/>
      <c r="K501" s="249">
        <v>257.92649516750242</v>
      </c>
      <c r="L501" s="249"/>
      <c r="M501" s="250">
        <v>322.6660454545455</v>
      </c>
      <c r="N501" s="174"/>
      <c r="O501" s="173"/>
    </row>
    <row r="502" spans="1:19" s="157" customFormat="1" ht="15" customHeight="1" x14ac:dyDescent="0.25">
      <c r="A502" s="246" t="s">
        <v>46</v>
      </c>
      <c r="B502" s="39" t="s">
        <v>168</v>
      </c>
      <c r="C502" s="72">
        <v>1.33</v>
      </c>
      <c r="D502" s="247" t="s">
        <v>500</v>
      </c>
      <c r="E502" s="39"/>
      <c r="F502" s="39"/>
      <c r="G502" s="39"/>
      <c r="H502" s="248"/>
      <c r="I502" s="72"/>
      <c r="J502" s="248"/>
      <c r="K502" s="249">
        <v>343.04223857277822</v>
      </c>
      <c r="L502" s="249"/>
      <c r="M502" s="250">
        <v>429.14584045454552</v>
      </c>
      <c r="N502" s="174"/>
      <c r="O502" s="173"/>
    </row>
    <row r="503" spans="1:19" s="157" customFormat="1" ht="15" customHeight="1" x14ac:dyDescent="0.25">
      <c r="A503" s="246" t="s">
        <v>49</v>
      </c>
      <c r="B503" s="39" t="s">
        <v>170</v>
      </c>
      <c r="C503" s="72">
        <v>1.65</v>
      </c>
      <c r="D503" s="247" t="s">
        <v>501</v>
      </c>
      <c r="E503" s="39"/>
      <c r="F503" s="39"/>
      <c r="G503" s="39"/>
      <c r="H503" s="248"/>
      <c r="I503" s="72"/>
      <c r="J503" s="248"/>
      <c r="K503" s="249">
        <v>425.57871702637897</v>
      </c>
      <c r="L503" s="249"/>
      <c r="M503" s="250">
        <v>532.39897500000006</v>
      </c>
      <c r="N503" s="174"/>
      <c r="O503" s="173"/>
    </row>
    <row r="504" spans="1:19" s="157" customFormat="1" ht="15" customHeight="1" x14ac:dyDescent="0.25">
      <c r="A504" s="246" t="s">
        <v>52</v>
      </c>
      <c r="B504" s="39" t="s">
        <v>172</v>
      </c>
      <c r="C504" s="72">
        <v>1.98</v>
      </c>
      <c r="D504" s="247" t="s">
        <v>502</v>
      </c>
      <c r="E504" s="39"/>
      <c r="F504" s="39"/>
      <c r="G504" s="39"/>
      <c r="H504" s="248"/>
      <c r="I504" s="72"/>
      <c r="J504" s="248"/>
      <c r="K504" s="249">
        <v>510.69446043165476</v>
      </c>
      <c r="L504" s="249"/>
      <c r="M504" s="250">
        <v>638.87877000000003</v>
      </c>
      <c r="N504" s="174"/>
      <c r="O504" s="173"/>
    </row>
    <row r="505" spans="1:19" s="157" customFormat="1" ht="15" customHeight="1" x14ac:dyDescent="0.25">
      <c r="A505" s="246" t="s">
        <v>174</v>
      </c>
      <c r="B505" s="39" t="s">
        <v>175</v>
      </c>
      <c r="C505" s="72">
        <v>2.2999999999999998</v>
      </c>
      <c r="D505" s="247" t="s">
        <v>503</v>
      </c>
      <c r="E505" s="39"/>
      <c r="F505" s="39"/>
      <c r="G505" s="39"/>
      <c r="H505" s="248"/>
      <c r="I505" s="72"/>
      <c r="J505" s="248"/>
      <c r="K505" s="249">
        <v>593.23093888525557</v>
      </c>
      <c r="L505" s="249"/>
      <c r="M505" s="250">
        <v>742.13190454545463</v>
      </c>
      <c r="N505" s="174"/>
      <c r="O505" s="173"/>
    </row>
    <row r="506" spans="1:19" s="157" customFormat="1" ht="15" customHeight="1" x14ac:dyDescent="0.25">
      <c r="A506" s="246" t="s">
        <v>177</v>
      </c>
      <c r="B506" s="39" t="s">
        <v>178</v>
      </c>
      <c r="C506" s="72">
        <v>2.63</v>
      </c>
      <c r="D506" s="247" t="s">
        <v>504</v>
      </c>
      <c r="E506" s="39"/>
      <c r="F506" s="39"/>
      <c r="G506" s="39"/>
      <c r="H506" s="248"/>
      <c r="I506" s="72"/>
      <c r="J506" s="248"/>
      <c r="K506" s="249">
        <v>678.34668229053136</v>
      </c>
      <c r="L506" s="249"/>
      <c r="M506" s="250">
        <v>848.6116995454546</v>
      </c>
      <c r="N506" s="174"/>
      <c r="O506" s="173"/>
      <c r="R506" s="251"/>
      <c r="S506" s="252"/>
    </row>
    <row r="507" spans="1:19" s="157" customFormat="1" ht="15" customHeight="1" x14ac:dyDescent="0.25">
      <c r="A507" s="246" t="s">
        <v>180</v>
      </c>
      <c r="B507" s="39" t="s">
        <v>181</v>
      </c>
      <c r="C507" s="72">
        <v>2.95</v>
      </c>
      <c r="D507" s="247" t="s">
        <v>505</v>
      </c>
      <c r="E507" s="39"/>
      <c r="F507" s="39"/>
      <c r="G507" s="39"/>
      <c r="H507" s="248"/>
      <c r="I507" s="72"/>
      <c r="J507" s="248"/>
      <c r="K507" s="249">
        <v>760.88316074413217</v>
      </c>
      <c r="L507" s="249"/>
      <c r="M507" s="250">
        <v>951.86483409090931</v>
      </c>
      <c r="N507" s="174"/>
      <c r="O507" s="173"/>
      <c r="R507" s="251"/>
      <c r="S507" s="252"/>
    </row>
    <row r="508" spans="1:19" s="157" customFormat="1" ht="15" customHeight="1" x14ac:dyDescent="0.25">
      <c r="A508" s="246" t="s">
        <v>183</v>
      </c>
      <c r="B508" s="39" t="s">
        <v>184</v>
      </c>
      <c r="C508" s="72">
        <v>3.28</v>
      </c>
      <c r="D508" s="247" t="s">
        <v>506</v>
      </c>
      <c r="E508" s="39"/>
      <c r="F508" s="39"/>
      <c r="G508" s="39"/>
      <c r="H508" s="248"/>
      <c r="I508" s="72"/>
      <c r="J508" s="248"/>
      <c r="K508" s="249">
        <v>845.99890414940785</v>
      </c>
      <c r="L508" s="249"/>
      <c r="M508" s="250">
        <v>1058.3446290909092</v>
      </c>
      <c r="N508" s="174"/>
      <c r="O508" s="173"/>
    </row>
    <row r="509" spans="1:19" s="157" customFormat="1" ht="15" customHeight="1" x14ac:dyDescent="0.25">
      <c r="A509" s="246" t="s">
        <v>186</v>
      </c>
      <c r="B509" s="39" t="s">
        <v>187</v>
      </c>
      <c r="C509" s="72">
        <v>3.6</v>
      </c>
      <c r="D509" s="247" t="s">
        <v>507</v>
      </c>
      <c r="E509" s="39"/>
      <c r="F509" s="39"/>
      <c r="G509" s="39"/>
      <c r="H509" s="248"/>
      <c r="I509" s="72"/>
      <c r="J509" s="248"/>
      <c r="K509" s="249">
        <v>928.53538260300877</v>
      </c>
      <c r="L509" s="249"/>
      <c r="M509" s="250">
        <v>1161.5977636363639</v>
      </c>
      <c r="N509" s="174"/>
      <c r="O509" s="173"/>
    </row>
    <row r="510" spans="1:19" s="157" customFormat="1" ht="15" customHeight="1" x14ac:dyDescent="0.25">
      <c r="A510" s="238">
        <v>12</v>
      </c>
      <c r="B510" s="239" t="s">
        <v>163</v>
      </c>
      <c r="C510" s="240" t="s">
        <v>164</v>
      </c>
      <c r="D510" s="239" t="s">
        <v>289</v>
      </c>
      <c r="E510" s="239"/>
      <c r="F510" s="239"/>
      <c r="G510" s="239"/>
      <c r="H510" s="240"/>
      <c r="I510" s="240"/>
      <c r="J510" s="241"/>
      <c r="K510" s="242" t="s">
        <v>136</v>
      </c>
      <c r="L510" s="242"/>
      <c r="M510" s="243" t="s">
        <v>140</v>
      </c>
      <c r="N510" s="244"/>
      <c r="O510" s="245"/>
    </row>
    <row r="511" spans="1:19" s="157" customFormat="1" ht="15" customHeight="1" x14ac:dyDescent="0.25">
      <c r="A511" s="246" t="s">
        <v>41</v>
      </c>
      <c r="B511" s="39" t="s">
        <v>166</v>
      </c>
      <c r="C511" s="72">
        <v>1</v>
      </c>
      <c r="D511" s="247" t="s">
        <v>508</v>
      </c>
      <c r="E511" s="39"/>
      <c r="F511" s="39"/>
      <c r="G511" s="39"/>
      <c r="H511" s="248"/>
      <c r="I511" s="72"/>
      <c r="J511" s="248"/>
      <c r="K511" s="249">
        <v>257.92649516750242</v>
      </c>
      <c r="L511" s="249"/>
      <c r="M511" s="250">
        <v>322.6660454545455</v>
      </c>
      <c r="N511" s="174"/>
      <c r="O511" s="173"/>
    </row>
    <row r="512" spans="1:19" s="157" customFormat="1" ht="15" customHeight="1" x14ac:dyDescent="0.25">
      <c r="A512" s="246" t="s">
        <v>46</v>
      </c>
      <c r="B512" s="39" t="s">
        <v>168</v>
      </c>
      <c r="C512" s="72">
        <v>1.33</v>
      </c>
      <c r="D512" s="247" t="s">
        <v>509</v>
      </c>
      <c r="E512" s="39"/>
      <c r="F512" s="39"/>
      <c r="G512" s="39"/>
      <c r="H512" s="248"/>
      <c r="I512" s="72"/>
      <c r="J512" s="248"/>
      <c r="K512" s="249">
        <v>343.04223857277822</v>
      </c>
      <c r="L512" s="249"/>
      <c r="M512" s="250">
        <v>429.14584045454552</v>
      </c>
      <c r="N512" s="174"/>
      <c r="O512" s="173"/>
    </row>
    <row r="513" spans="1:19" s="157" customFormat="1" ht="15" customHeight="1" x14ac:dyDescent="0.25">
      <c r="A513" s="246" t="s">
        <v>49</v>
      </c>
      <c r="B513" s="39" t="s">
        <v>170</v>
      </c>
      <c r="C513" s="72">
        <v>1.65</v>
      </c>
      <c r="D513" s="247" t="s">
        <v>510</v>
      </c>
      <c r="E513" s="39"/>
      <c r="F513" s="39"/>
      <c r="G513" s="39"/>
      <c r="H513" s="248"/>
      <c r="I513" s="72"/>
      <c r="J513" s="248"/>
      <c r="K513" s="249">
        <v>425.57871702637897</v>
      </c>
      <c r="L513" s="249"/>
      <c r="M513" s="250">
        <v>532.39897500000006</v>
      </c>
      <c r="N513" s="174"/>
      <c r="O513" s="173"/>
    </row>
    <row r="514" spans="1:19" s="157" customFormat="1" ht="15" customHeight="1" x14ac:dyDescent="0.25">
      <c r="A514" s="246" t="s">
        <v>52</v>
      </c>
      <c r="B514" s="39" t="s">
        <v>172</v>
      </c>
      <c r="C514" s="72">
        <v>1.98</v>
      </c>
      <c r="D514" s="247" t="s">
        <v>511</v>
      </c>
      <c r="E514" s="39"/>
      <c r="F514" s="39"/>
      <c r="G514" s="39"/>
      <c r="H514" s="248"/>
      <c r="I514" s="72"/>
      <c r="J514" s="248"/>
      <c r="K514" s="249">
        <v>510.69446043165476</v>
      </c>
      <c r="L514" s="249"/>
      <c r="M514" s="250">
        <v>638.87877000000003</v>
      </c>
      <c r="N514" s="174"/>
      <c r="O514" s="173"/>
    </row>
    <row r="515" spans="1:19" s="157" customFormat="1" ht="15" customHeight="1" x14ac:dyDescent="0.25">
      <c r="A515" s="246" t="s">
        <v>174</v>
      </c>
      <c r="B515" s="39" t="s">
        <v>175</v>
      </c>
      <c r="C515" s="72">
        <v>2.2999999999999998</v>
      </c>
      <c r="D515" s="247" t="s">
        <v>512</v>
      </c>
      <c r="E515" s="39"/>
      <c r="F515" s="39"/>
      <c r="G515" s="39"/>
      <c r="H515" s="248"/>
      <c r="I515" s="72"/>
      <c r="J515" s="248"/>
      <c r="K515" s="249">
        <v>593.23093888525557</v>
      </c>
      <c r="L515" s="249"/>
      <c r="M515" s="250">
        <v>742.13190454545463</v>
      </c>
      <c r="N515" s="174"/>
      <c r="O515" s="173"/>
    </row>
    <row r="516" spans="1:19" s="157" customFormat="1" ht="15" customHeight="1" x14ac:dyDescent="0.25">
      <c r="A516" s="246" t="s">
        <v>177</v>
      </c>
      <c r="B516" s="39" t="s">
        <v>178</v>
      </c>
      <c r="C516" s="72">
        <v>2.63</v>
      </c>
      <c r="D516" s="247" t="s">
        <v>513</v>
      </c>
      <c r="E516" s="39"/>
      <c r="F516" s="39"/>
      <c r="G516" s="39"/>
      <c r="H516" s="248"/>
      <c r="I516" s="72"/>
      <c r="J516" s="248"/>
      <c r="K516" s="249">
        <v>678.34668229053136</v>
      </c>
      <c r="L516" s="249"/>
      <c r="M516" s="250">
        <v>848.6116995454546</v>
      </c>
      <c r="N516" s="174"/>
      <c r="O516" s="173"/>
      <c r="R516" s="251"/>
      <c r="S516" s="252"/>
    </row>
    <row r="517" spans="1:19" s="157" customFormat="1" ht="15" customHeight="1" x14ac:dyDescent="0.25">
      <c r="A517" s="246" t="s">
        <v>180</v>
      </c>
      <c r="B517" s="39" t="s">
        <v>181</v>
      </c>
      <c r="C517" s="72">
        <v>2.95</v>
      </c>
      <c r="D517" s="247" t="s">
        <v>514</v>
      </c>
      <c r="E517" s="39"/>
      <c r="F517" s="39"/>
      <c r="G517" s="39"/>
      <c r="H517" s="248"/>
      <c r="I517" s="72"/>
      <c r="J517" s="248"/>
      <c r="K517" s="249">
        <v>760.88316074413217</v>
      </c>
      <c r="L517" s="249"/>
      <c r="M517" s="250">
        <v>951.86483409090931</v>
      </c>
      <c r="N517" s="174"/>
      <c r="O517" s="173"/>
      <c r="R517" s="251"/>
      <c r="S517" s="252"/>
    </row>
    <row r="518" spans="1:19" s="157" customFormat="1" ht="15" customHeight="1" x14ac:dyDescent="0.25">
      <c r="A518" s="246" t="s">
        <v>183</v>
      </c>
      <c r="B518" s="39" t="s">
        <v>184</v>
      </c>
      <c r="C518" s="72">
        <v>3.28</v>
      </c>
      <c r="D518" s="247" t="s">
        <v>515</v>
      </c>
      <c r="E518" s="39"/>
      <c r="F518" s="39"/>
      <c r="G518" s="39"/>
      <c r="H518" s="248"/>
      <c r="I518" s="72"/>
      <c r="J518" s="248"/>
      <c r="K518" s="249">
        <v>845.99890414940785</v>
      </c>
      <c r="L518" s="249"/>
      <c r="M518" s="250">
        <v>1058.3446290909092</v>
      </c>
      <c r="N518" s="174"/>
      <c r="O518" s="173"/>
    </row>
    <row r="519" spans="1:19" s="157" customFormat="1" ht="15" customHeight="1" x14ac:dyDescent="0.25">
      <c r="A519" s="246" t="s">
        <v>186</v>
      </c>
      <c r="B519" s="39" t="s">
        <v>187</v>
      </c>
      <c r="C519" s="72">
        <v>3.6</v>
      </c>
      <c r="D519" s="247" t="s">
        <v>516</v>
      </c>
      <c r="E519" s="39"/>
      <c r="F519" s="39"/>
      <c r="G519" s="39"/>
      <c r="H519" s="248"/>
      <c r="I519" s="72"/>
      <c r="J519" s="248"/>
      <c r="K519" s="249">
        <v>928.53538260300877</v>
      </c>
      <c r="L519" s="249"/>
      <c r="M519" s="250">
        <v>1161.5977636363639</v>
      </c>
      <c r="N519" s="174"/>
      <c r="O519" s="173"/>
    </row>
    <row r="520" spans="1:19" s="157" customFormat="1" ht="15" customHeight="1" x14ac:dyDescent="0.25">
      <c r="A520" s="238">
        <v>13</v>
      </c>
      <c r="B520" s="239" t="s">
        <v>163</v>
      </c>
      <c r="C520" s="240" t="s">
        <v>164</v>
      </c>
      <c r="D520" s="239" t="s">
        <v>299</v>
      </c>
      <c r="E520" s="239"/>
      <c r="F520" s="239"/>
      <c r="G520" s="239"/>
      <c r="H520" s="240"/>
      <c r="I520" s="240"/>
      <c r="J520" s="241"/>
      <c r="K520" s="242" t="s">
        <v>136</v>
      </c>
      <c r="L520" s="242"/>
      <c r="M520" s="243" t="s">
        <v>140</v>
      </c>
      <c r="N520" s="244"/>
      <c r="O520" s="245"/>
    </row>
    <row r="521" spans="1:19" s="157" customFormat="1" ht="15" customHeight="1" x14ac:dyDescent="0.25">
      <c r="A521" s="246" t="s">
        <v>41</v>
      </c>
      <c r="B521" s="39" t="s">
        <v>166</v>
      </c>
      <c r="C521" s="72">
        <v>0.75</v>
      </c>
      <c r="D521" s="247" t="s">
        <v>517</v>
      </c>
      <c r="E521" s="39"/>
      <c r="F521" s="39"/>
      <c r="G521" s="39"/>
      <c r="H521" s="248"/>
      <c r="I521" s="72"/>
      <c r="J521" s="248"/>
      <c r="K521" s="249">
        <v>193.4448713756268</v>
      </c>
      <c r="L521" s="249"/>
      <c r="M521" s="250">
        <v>241.99953409090912</v>
      </c>
      <c r="N521" s="174"/>
      <c r="O521" s="173"/>
    </row>
    <row r="522" spans="1:19" s="157" customFormat="1" ht="15" customHeight="1" x14ac:dyDescent="0.25">
      <c r="A522" s="246" t="s">
        <v>46</v>
      </c>
      <c r="B522" s="39" t="s">
        <v>168</v>
      </c>
      <c r="C522" s="72">
        <v>1.05</v>
      </c>
      <c r="D522" s="247" t="s">
        <v>518</v>
      </c>
      <c r="E522" s="39"/>
      <c r="F522" s="39"/>
      <c r="G522" s="39"/>
      <c r="H522" s="248"/>
      <c r="I522" s="72"/>
      <c r="J522" s="248"/>
      <c r="K522" s="249">
        <v>270.82281992587752</v>
      </c>
      <c r="L522" s="249"/>
      <c r="M522" s="250">
        <v>338.79934772727279</v>
      </c>
      <c r="N522" s="174"/>
      <c r="O522" s="173"/>
    </row>
    <row r="523" spans="1:19" s="157" customFormat="1" ht="15" customHeight="1" x14ac:dyDescent="0.25">
      <c r="A523" s="246" t="s">
        <v>49</v>
      </c>
      <c r="B523" s="39" t="s">
        <v>170</v>
      </c>
      <c r="C523" s="72">
        <v>1.35</v>
      </c>
      <c r="D523" s="247" t="s">
        <v>519</v>
      </c>
      <c r="E523" s="39"/>
      <c r="F523" s="39"/>
      <c r="G523" s="39"/>
      <c r="H523" s="248"/>
      <c r="I523" s="72"/>
      <c r="J523" s="248"/>
      <c r="K523" s="249">
        <v>348.20076847612825</v>
      </c>
      <c r="L523" s="249"/>
      <c r="M523" s="250">
        <v>435.59916136363643</v>
      </c>
      <c r="N523" s="174"/>
      <c r="O523" s="173"/>
    </row>
    <row r="524" spans="1:19" s="157" customFormat="1" ht="15" customHeight="1" x14ac:dyDescent="0.25">
      <c r="A524" s="246" t="s">
        <v>52</v>
      </c>
      <c r="B524" s="39" t="s">
        <v>172</v>
      </c>
      <c r="C524" s="72">
        <v>1.65</v>
      </c>
      <c r="D524" s="247" t="s">
        <v>520</v>
      </c>
      <c r="E524" s="39"/>
      <c r="F524" s="39"/>
      <c r="G524" s="39"/>
      <c r="H524" s="248"/>
      <c r="I524" s="72"/>
      <c r="J524" s="248"/>
      <c r="K524" s="249">
        <v>425.57871702637897</v>
      </c>
      <c r="L524" s="249"/>
      <c r="M524" s="250">
        <v>532.39897500000006</v>
      </c>
      <c r="N524" s="174"/>
      <c r="O524" s="173"/>
    </row>
    <row r="525" spans="1:19" s="157" customFormat="1" ht="15" customHeight="1" x14ac:dyDescent="0.25">
      <c r="A525" s="246" t="s">
        <v>174</v>
      </c>
      <c r="B525" s="39" t="s">
        <v>175</v>
      </c>
      <c r="C525" s="72">
        <v>1.95</v>
      </c>
      <c r="D525" s="247" t="s">
        <v>521</v>
      </c>
      <c r="E525" s="39"/>
      <c r="F525" s="39"/>
      <c r="G525" s="39"/>
      <c r="H525" s="248"/>
      <c r="I525" s="72"/>
      <c r="J525" s="248"/>
      <c r="K525" s="249">
        <v>502.95666557662969</v>
      </c>
      <c r="L525" s="249"/>
      <c r="M525" s="250">
        <v>629.1987886363637</v>
      </c>
      <c r="N525" s="174"/>
      <c r="O525" s="173"/>
    </row>
    <row r="526" spans="1:19" s="157" customFormat="1" ht="15" customHeight="1" x14ac:dyDescent="0.25">
      <c r="A526" s="246" t="s">
        <v>177</v>
      </c>
      <c r="B526" s="39" t="s">
        <v>178</v>
      </c>
      <c r="C526" s="72">
        <v>2.25</v>
      </c>
      <c r="D526" s="247" t="s">
        <v>522</v>
      </c>
      <c r="E526" s="39"/>
      <c r="F526" s="39"/>
      <c r="G526" s="39"/>
      <c r="H526" s="248"/>
      <c r="I526" s="72"/>
      <c r="J526" s="248"/>
      <c r="K526" s="249">
        <v>580.33461412688041</v>
      </c>
      <c r="L526" s="249"/>
      <c r="M526" s="250">
        <v>725.99860227272734</v>
      </c>
      <c r="N526" s="174"/>
      <c r="O526" s="173"/>
      <c r="R526" s="251"/>
      <c r="S526" s="252"/>
    </row>
    <row r="527" spans="1:19" s="157" customFormat="1" ht="15" customHeight="1" x14ac:dyDescent="0.25">
      <c r="A527" s="246" t="s">
        <v>180</v>
      </c>
      <c r="B527" s="39" t="s">
        <v>181</v>
      </c>
      <c r="C527" s="72">
        <v>2.5499999999999998</v>
      </c>
      <c r="D527" s="247" t="s">
        <v>523</v>
      </c>
      <c r="E527" s="39"/>
      <c r="F527" s="39"/>
      <c r="G527" s="39"/>
      <c r="H527" s="248"/>
      <c r="I527" s="72"/>
      <c r="J527" s="248"/>
      <c r="K527" s="249">
        <v>657.71256267713113</v>
      </c>
      <c r="L527" s="249"/>
      <c r="M527" s="250">
        <v>822.79841590909098</v>
      </c>
      <c r="N527" s="174"/>
      <c r="O527" s="173"/>
      <c r="R527" s="251"/>
      <c r="S527" s="252"/>
    </row>
    <row r="528" spans="1:19" s="157" customFormat="1" ht="15" customHeight="1" x14ac:dyDescent="0.25">
      <c r="A528" s="246" t="s">
        <v>183</v>
      </c>
      <c r="B528" s="39" t="s">
        <v>184</v>
      </c>
      <c r="C528" s="72">
        <v>2.85</v>
      </c>
      <c r="D528" s="247" t="s">
        <v>524</v>
      </c>
      <c r="E528" s="39"/>
      <c r="F528" s="39"/>
      <c r="G528" s="39"/>
      <c r="H528" s="248"/>
      <c r="I528" s="72"/>
      <c r="J528" s="248"/>
      <c r="K528" s="249">
        <v>735.09051122738197</v>
      </c>
      <c r="L528" s="249"/>
      <c r="M528" s="250">
        <v>919.59822954545473</v>
      </c>
      <c r="N528" s="174"/>
      <c r="O528" s="173"/>
    </row>
    <row r="529" spans="1:19" s="157" customFormat="1" ht="15" customHeight="1" x14ac:dyDescent="0.25">
      <c r="A529" s="246" t="s">
        <v>186</v>
      </c>
      <c r="B529" s="39" t="s">
        <v>187</v>
      </c>
      <c r="C529" s="72">
        <v>3.15</v>
      </c>
      <c r="D529" s="247" t="s">
        <v>525</v>
      </c>
      <c r="E529" s="39"/>
      <c r="F529" s="39"/>
      <c r="G529" s="39"/>
      <c r="H529" s="248"/>
      <c r="I529" s="72"/>
      <c r="J529" s="248"/>
      <c r="K529" s="249">
        <v>812.46845977763257</v>
      </c>
      <c r="L529" s="249"/>
      <c r="M529" s="250">
        <v>1016.3980431818183</v>
      </c>
      <c r="N529" s="174"/>
      <c r="O529" s="173"/>
    </row>
    <row r="530" spans="1:19" s="157" customFormat="1" ht="15" customHeight="1" x14ac:dyDescent="0.25">
      <c r="A530" s="238">
        <v>14</v>
      </c>
      <c r="B530" s="239" t="s">
        <v>163</v>
      </c>
      <c r="C530" s="240" t="s">
        <v>164</v>
      </c>
      <c r="D530" s="239" t="s">
        <v>309</v>
      </c>
      <c r="E530" s="239"/>
      <c r="F530" s="239"/>
      <c r="G530" s="239"/>
      <c r="H530" s="240"/>
      <c r="I530" s="240"/>
      <c r="J530" s="241"/>
      <c r="K530" s="242" t="s">
        <v>136</v>
      </c>
      <c r="L530" s="242"/>
      <c r="M530" s="243" t="s">
        <v>140</v>
      </c>
      <c r="N530" s="244"/>
      <c r="O530" s="245"/>
    </row>
    <row r="531" spans="1:19" s="157" customFormat="1" ht="15" customHeight="1" x14ac:dyDescent="0.25">
      <c r="A531" s="246" t="s">
        <v>41</v>
      </c>
      <c r="B531" s="39" t="s">
        <v>166</v>
      </c>
      <c r="C531" s="72">
        <v>0.75</v>
      </c>
      <c r="D531" s="247" t="s">
        <v>526</v>
      </c>
      <c r="E531" s="39"/>
      <c r="F531" s="39"/>
      <c r="G531" s="39"/>
      <c r="H531" s="248"/>
      <c r="I531" s="72"/>
      <c r="J531" s="248"/>
      <c r="K531" s="249">
        <v>193.4448713756268</v>
      </c>
      <c r="L531" s="249"/>
      <c r="M531" s="250">
        <v>241.99953409090912</v>
      </c>
      <c r="N531" s="174"/>
      <c r="O531" s="173"/>
    </row>
    <row r="532" spans="1:19" s="157" customFormat="1" ht="15" customHeight="1" x14ac:dyDescent="0.25">
      <c r="A532" s="246" t="s">
        <v>46</v>
      </c>
      <c r="B532" s="39" t="s">
        <v>168</v>
      </c>
      <c r="C532" s="72">
        <v>1.22</v>
      </c>
      <c r="D532" s="247" t="s">
        <v>527</v>
      </c>
      <c r="E532" s="39"/>
      <c r="F532" s="39"/>
      <c r="G532" s="39"/>
      <c r="H532" s="248"/>
      <c r="I532" s="72"/>
      <c r="J532" s="248"/>
      <c r="K532" s="249">
        <v>314.67032410435297</v>
      </c>
      <c r="L532" s="249"/>
      <c r="M532" s="250">
        <v>393.65257545454551</v>
      </c>
      <c r="N532" s="174"/>
      <c r="O532" s="173"/>
    </row>
    <row r="533" spans="1:19" s="157" customFormat="1" ht="15" customHeight="1" x14ac:dyDescent="0.25">
      <c r="A533" s="246" t="s">
        <v>49</v>
      </c>
      <c r="B533" s="39" t="s">
        <v>170</v>
      </c>
      <c r="C533" s="72">
        <v>1.69</v>
      </c>
      <c r="D533" s="247" t="s">
        <v>528</v>
      </c>
      <c r="E533" s="39"/>
      <c r="F533" s="39"/>
      <c r="G533" s="39"/>
      <c r="H533" s="248"/>
      <c r="I533" s="72"/>
      <c r="J533" s="248"/>
      <c r="K533" s="249">
        <v>435.89577683307908</v>
      </c>
      <c r="L533" s="249"/>
      <c r="M533" s="250">
        <v>545.30561681818187</v>
      </c>
      <c r="N533" s="174"/>
      <c r="O533" s="173"/>
    </row>
    <row r="534" spans="1:19" s="157" customFormat="1" ht="15" customHeight="1" x14ac:dyDescent="0.25">
      <c r="A534" s="246" t="s">
        <v>52</v>
      </c>
      <c r="B534" s="39" t="s">
        <v>172</v>
      </c>
      <c r="C534" s="72">
        <v>2.16</v>
      </c>
      <c r="D534" s="247" t="s">
        <v>529</v>
      </c>
      <c r="E534" s="39"/>
      <c r="F534" s="39"/>
      <c r="G534" s="39"/>
      <c r="H534" s="248"/>
      <c r="I534" s="72"/>
      <c r="J534" s="248"/>
      <c r="K534" s="249">
        <v>557.12122956180531</v>
      </c>
      <c r="L534" s="249"/>
      <c r="M534" s="250">
        <v>696.95865818181835</v>
      </c>
      <c r="N534" s="174"/>
      <c r="O534" s="173"/>
    </row>
    <row r="535" spans="1:19" s="157" customFormat="1" ht="15" customHeight="1" x14ac:dyDescent="0.25">
      <c r="A535" s="246" t="s">
        <v>174</v>
      </c>
      <c r="B535" s="39" t="s">
        <v>175</v>
      </c>
      <c r="C535" s="72">
        <v>2.62</v>
      </c>
      <c r="D535" s="247" t="s">
        <v>530</v>
      </c>
      <c r="E535" s="39"/>
      <c r="F535" s="39"/>
      <c r="G535" s="39"/>
      <c r="H535" s="248"/>
      <c r="I535" s="72"/>
      <c r="J535" s="248"/>
      <c r="K535" s="249">
        <v>675.76741733885638</v>
      </c>
      <c r="L535" s="249"/>
      <c r="M535" s="250">
        <v>845.38503909090923</v>
      </c>
      <c r="N535" s="174"/>
      <c r="O535" s="173"/>
    </row>
    <row r="536" spans="1:19" s="157" customFormat="1" ht="15" customHeight="1" x14ac:dyDescent="0.25">
      <c r="A536" s="246" t="s">
        <v>177</v>
      </c>
      <c r="B536" s="39" t="s">
        <v>178</v>
      </c>
      <c r="C536" s="72">
        <v>3.09</v>
      </c>
      <c r="D536" s="247" t="s">
        <v>531</v>
      </c>
      <c r="E536" s="39"/>
      <c r="F536" s="39"/>
      <c r="G536" s="39"/>
      <c r="H536" s="248"/>
      <c r="I536" s="72"/>
      <c r="J536" s="248"/>
      <c r="K536" s="249">
        <v>796.99287006758243</v>
      </c>
      <c r="L536" s="249"/>
      <c r="M536" s="250">
        <v>997.03808045454559</v>
      </c>
      <c r="N536" s="174"/>
      <c r="O536" s="173"/>
      <c r="R536" s="251"/>
      <c r="S536" s="252"/>
    </row>
    <row r="537" spans="1:19" s="157" customFormat="1" ht="15" customHeight="1" x14ac:dyDescent="0.25">
      <c r="A537" s="246" t="s">
        <v>180</v>
      </c>
      <c r="B537" s="39" t="s">
        <v>181</v>
      </c>
      <c r="C537" s="72">
        <v>3.56</v>
      </c>
      <c r="D537" s="247" t="s">
        <v>532</v>
      </c>
      <c r="E537" s="39"/>
      <c r="F537" s="39"/>
      <c r="G537" s="39"/>
      <c r="H537" s="248"/>
      <c r="I537" s="72"/>
      <c r="J537" s="248"/>
      <c r="K537" s="249">
        <v>918.2183227963086</v>
      </c>
      <c r="L537" s="249"/>
      <c r="M537" s="250">
        <v>1148.691121818182</v>
      </c>
      <c r="N537" s="174"/>
      <c r="O537" s="173"/>
      <c r="R537" s="251"/>
      <c r="S537" s="252"/>
    </row>
    <row r="538" spans="1:19" s="157" customFormat="1" ht="15" customHeight="1" x14ac:dyDescent="0.25">
      <c r="A538" s="246" t="s">
        <v>183</v>
      </c>
      <c r="B538" s="39" t="s">
        <v>184</v>
      </c>
      <c r="C538" s="72">
        <v>4.03</v>
      </c>
      <c r="D538" s="247" t="s">
        <v>533</v>
      </c>
      <c r="E538" s="39"/>
      <c r="F538" s="39"/>
      <c r="G538" s="39"/>
      <c r="H538" s="248"/>
      <c r="I538" s="72"/>
      <c r="J538" s="248"/>
      <c r="K538" s="249">
        <v>1039.4437755250349</v>
      </c>
      <c r="L538" s="249"/>
      <c r="M538" s="250">
        <v>1300.3441631818184</v>
      </c>
      <c r="N538" s="174"/>
      <c r="O538" s="173"/>
    </row>
    <row r="539" spans="1:19" s="157" customFormat="1" ht="15" customHeight="1" x14ac:dyDescent="0.25">
      <c r="A539" s="246" t="s">
        <v>186</v>
      </c>
      <c r="B539" s="39" t="s">
        <v>187</v>
      </c>
      <c r="C539" s="72">
        <v>4.5</v>
      </c>
      <c r="D539" s="247" t="s">
        <v>534</v>
      </c>
      <c r="E539" s="39"/>
      <c r="F539" s="39"/>
      <c r="G539" s="39"/>
      <c r="H539" s="248"/>
      <c r="I539" s="72"/>
      <c r="J539" s="248"/>
      <c r="K539" s="249">
        <v>1160.6692282537608</v>
      </c>
      <c r="L539" s="249"/>
      <c r="M539" s="250">
        <v>1451.9972045454547</v>
      </c>
      <c r="N539" s="174"/>
      <c r="O539" s="173"/>
    </row>
    <row r="540" spans="1:19" s="157" customFormat="1" ht="15" customHeight="1" x14ac:dyDescent="0.25">
      <c r="A540" s="238">
        <v>15</v>
      </c>
      <c r="B540" s="239" t="s">
        <v>163</v>
      </c>
      <c r="C540" s="240" t="s">
        <v>164</v>
      </c>
      <c r="D540" s="239" t="s">
        <v>319</v>
      </c>
      <c r="E540" s="239"/>
      <c r="F540" s="239"/>
      <c r="G540" s="239"/>
      <c r="H540" s="240"/>
      <c r="I540" s="240"/>
      <c r="J540" s="241"/>
      <c r="K540" s="242" t="s">
        <v>136</v>
      </c>
      <c r="L540" s="242"/>
      <c r="M540" s="243" t="s">
        <v>140</v>
      </c>
      <c r="N540" s="244"/>
      <c r="O540" s="245"/>
    </row>
    <row r="541" spans="1:19" s="157" customFormat="1" ht="15" customHeight="1" x14ac:dyDescent="0.25">
      <c r="A541" s="246" t="s">
        <v>41</v>
      </c>
      <c r="B541" s="39" t="s">
        <v>166</v>
      </c>
      <c r="C541" s="72">
        <v>0.5</v>
      </c>
      <c r="D541" s="247" t="s">
        <v>535</v>
      </c>
      <c r="E541" s="39"/>
      <c r="F541" s="39"/>
      <c r="G541" s="39"/>
      <c r="H541" s="248"/>
      <c r="I541" s="72"/>
      <c r="J541" s="248"/>
      <c r="K541" s="249">
        <v>128.96324758375121</v>
      </c>
      <c r="L541" s="249"/>
      <c r="M541" s="250">
        <v>161.33302272727275</v>
      </c>
      <c r="N541" s="174"/>
      <c r="O541" s="173"/>
    </row>
    <row r="542" spans="1:19" s="157" customFormat="1" ht="15" customHeight="1" x14ac:dyDescent="0.25">
      <c r="A542" s="246" t="s">
        <v>46</v>
      </c>
      <c r="B542" s="39" t="s">
        <v>168</v>
      </c>
      <c r="C542" s="72">
        <v>0.67</v>
      </c>
      <c r="D542" s="247" t="s">
        <v>536</v>
      </c>
      <c r="E542" s="39"/>
      <c r="F542" s="39"/>
      <c r="G542" s="39"/>
      <c r="H542" s="248"/>
      <c r="I542" s="72"/>
      <c r="J542" s="248"/>
      <c r="K542" s="249">
        <v>172.81075176222663</v>
      </c>
      <c r="L542" s="249"/>
      <c r="M542" s="250">
        <v>216.1862504545455</v>
      </c>
      <c r="N542" s="174"/>
      <c r="O542" s="173"/>
    </row>
    <row r="543" spans="1:19" s="157" customFormat="1" ht="15" customHeight="1" x14ac:dyDescent="0.25">
      <c r="A543" s="246" t="s">
        <v>49</v>
      </c>
      <c r="B543" s="39" t="s">
        <v>170</v>
      </c>
      <c r="C543" s="72">
        <v>0.83</v>
      </c>
      <c r="D543" s="247" t="s">
        <v>537</v>
      </c>
      <c r="E543" s="39"/>
      <c r="F543" s="39"/>
      <c r="G543" s="39"/>
      <c r="H543" s="248"/>
      <c r="I543" s="72"/>
      <c r="J543" s="248"/>
      <c r="K543" s="249">
        <v>214.07899098902701</v>
      </c>
      <c r="L543" s="249"/>
      <c r="M543" s="250">
        <v>267.81281772727277</v>
      </c>
      <c r="N543" s="174"/>
      <c r="O543" s="173"/>
    </row>
    <row r="544" spans="1:19" s="157" customFormat="1" ht="15" customHeight="1" x14ac:dyDescent="0.25">
      <c r="A544" s="246" t="s">
        <v>52</v>
      </c>
      <c r="B544" s="39" t="s">
        <v>172</v>
      </c>
      <c r="C544" s="72">
        <v>0.99</v>
      </c>
      <c r="D544" s="247" t="s">
        <v>538</v>
      </c>
      <c r="E544" s="39"/>
      <c r="F544" s="39"/>
      <c r="G544" s="39"/>
      <c r="H544" s="248"/>
      <c r="I544" s="72"/>
      <c r="J544" s="248"/>
      <c r="K544" s="249">
        <v>255.34723021582738</v>
      </c>
      <c r="L544" s="249"/>
      <c r="M544" s="250">
        <v>319.43938500000002</v>
      </c>
      <c r="N544" s="174"/>
      <c r="O544" s="173"/>
    </row>
    <row r="545" spans="1:19" s="157" customFormat="1" ht="15" customHeight="1" x14ac:dyDescent="0.25">
      <c r="A545" s="246" t="s">
        <v>174</v>
      </c>
      <c r="B545" s="39" t="s">
        <v>175</v>
      </c>
      <c r="C545" s="72">
        <v>1.1499999999999999</v>
      </c>
      <c r="D545" s="247" t="s">
        <v>539</v>
      </c>
      <c r="E545" s="39"/>
      <c r="F545" s="39"/>
      <c r="G545" s="39"/>
      <c r="H545" s="248"/>
      <c r="I545" s="72"/>
      <c r="J545" s="248"/>
      <c r="K545" s="249">
        <v>296.61546944262778</v>
      </c>
      <c r="L545" s="249"/>
      <c r="M545" s="250">
        <v>371.06595227272732</v>
      </c>
      <c r="N545" s="174"/>
      <c r="O545" s="173"/>
    </row>
    <row r="546" spans="1:19" s="157" customFormat="1" ht="15" customHeight="1" x14ac:dyDescent="0.25">
      <c r="A546" s="246" t="s">
        <v>177</v>
      </c>
      <c r="B546" s="39" t="s">
        <v>178</v>
      </c>
      <c r="C546" s="72">
        <v>1.31</v>
      </c>
      <c r="D546" s="247" t="s">
        <v>540</v>
      </c>
      <c r="E546" s="39"/>
      <c r="F546" s="39"/>
      <c r="G546" s="39"/>
      <c r="H546" s="248"/>
      <c r="I546" s="72"/>
      <c r="J546" s="248"/>
      <c r="K546" s="249">
        <v>337.88370866942819</v>
      </c>
      <c r="L546" s="249"/>
      <c r="M546" s="250">
        <v>422.69251954545462</v>
      </c>
      <c r="N546" s="174"/>
      <c r="O546" s="173"/>
      <c r="R546" s="251"/>
      <c r="S546" s="252"/>
    </row>
    <row r="547" spans="1:19" s="157" customFormat="1" ht="15" customHeight="1" x14ac:dyDescent="0.25">
      <c r="A547" s="246" t="s">
        <v>180</v>
      </c>
      <c r="B547" s="39" t="s">
        <v>181</v>
      </c>
      <c r="C547" s="72">
        <v>1.48</v>
      </c>
      <c r="D547" s="247" t="s">
        <v>541</v>
      </c>
      <c r="E547" s="39"/>
      <c r="F547" s="39"/>
      <c r="G547" s="39"/>
      <c r="H547" s="248"/>
      <c r="I547" s="72"/>
      <c r="J547" s="248"/>
      <c r="K547" s="249">
        <v>381.73121284790358</v>
      </c>
      <c r="L547" s="249"/>
      <c r="M547" s="250">
        <v>477.54574727272734</v>
      </c>
      <c r="N547" s="174"/>
      <c r="O547" s="173"/>
      <c r="R547" s="251"/>
      <c r="S547" s="252"/>
    </row>
    <row r="548" spans="1:19" s="157" customFormat="1" ht="15" customHeight="1" x14ac:dyDescent="0.25">
      <c r="A548" s="246" t="s">
        <v>183</v>
      </c>
      <c r="B548" s="39" t="s">
        <v>184</v>
      </c>
      <c r="C548" s="72">
        <v>1.64</v>
      </c>
      <c r="D548" s="247" t="s">
        <v>542</v>
      </c>
      <c r="E548" s="39"/>
      <c r="F548" s="39"/>
      <c r="G548" s="39"/>
      <c r="H548" s="248"/>
      <c r="I548" s="72"/>
      <c r="J548" s="248"/>
      <c r="K548" s="249">
        <v>422.99945207470392</v>
      </c>
      <c r="L548" s="249"/>
      <c r="M548" s="250">
        <v>529.17231454545458</v>
      </c>
      <c r="N548" s="174"/>
      <c r="O548" s="173"/>
    </row>
    <row r="549" spans="1:19" s="157" customFormat="1" ht="15" customHeight="1" x14ac:dyDescent="0.25">
      <c r="A549" s="246" t="s">
        <v>186</v>
      </c>
      <c r="B549" s="39" t="s">
        <v>187</v>
      </c>
      <c r="C549" s="72">
        <v>1.8</v>
      </c>
      <c r="D549" s="247" t="s">
        <v>543</v>
      </c>
      <c r="E549" s="39"/>
      <c r="F549" s="39"/>
      <c r="G549" s="39"/>
      <c r="H549" s="248"/>
      <c r="I549" s="72"/>
      <c r="J549" s="248"/>
      <c r="K549" s="249">
        <v>464.26769130150439</v>
      </c>
      <c r="L549" s="249"/>
      <c r="M549" s="250">
        <v>580.79888181818194</v>
      </c>
      <c r="N549" s="174"/>
      <c r="O549" s="173"/>
    </row>
    <row r="550" spans="1:19" s="157" customFormat="1" ht="15" customHeight="1" x14ac:dyDescent="0.25">
      <c r="A550" s="238">
        <v>16</v>
      </c>
      <c r="B550" s="239" t="s">
        <v>163</v>
      </c>
      <c r="C550" s="240" t="s">
        <v>164</v>
      </c>
      <c r="D550" s="239" t="s">
        <v>329</v>
      </c>
      <c r="E550" s="239"/>
      <c r="F550" s="239"/>
      <c r="G550" s="239"/>
      <c r="H550" s="240"/>
      <c r="I550" s="240"/>
      <c r="J550" s="241"/>
      <c r="K550" s="242" t="s">
        <v>136</v>
      </c>
      <c r="L550" s="242"/>
      <c r="M550" s="243" t="s">
        <v>140</v>
      </c>
      <c r="N550" s="244"/>
      <c r="O550" s="245"/>
    </row>
    <row r="551" spans="1:19" s="157" customFormat="1" ht="15" customHeight="1" x14ac:dyDescent="0.25">
      <c r="A551" s="246" t="s">
        <v>41</v>
      </c>
      <c r="B551" s="39" t="s">
        <v>166</v>
      </c>
      <c r="C551" s="72">
        <v>0.2</v>
      </c>
      <c r="D551" s="247" t="s">
        <v>544</v>
      </c>
      <c r="E551" s="39"/>
      <c r="F551" s="39"/>
      <c r="G551" s="39"/>
      <c r="H551" s="248"/>
      <c r="I551" s="72"/>
      <c r="J551" s="248"/>
      <c r="K551" s="249">
        <v>51.585299033500483</v>
      </c>
      <c r="L551" s="249"/>
      <c r="M551" s="250">
        <v>64.533209090909097</v>
      </c>
      <c r="N551" s="174"/>
      <c r="O551" s="173"/>
    </row>
    <row r="552" spans="1:19" s="157" customFormat="1" ht="15" customHeight="1" x14ac:dyDescent="0.25">
      <c r="A552" s="246" t="s">
        <v>46</v>
      </c>
      <c r="B552" s="39" t="s">
        <v>168</v>
      </c>
      <c r="C552" s="72">
        <v>0.3</v>
      </c>
      <c r="D552" s="247" t="s">
        <v>545</v>
      </c>
      <c r="E552" s="39"/>
      <c r="F552" s="39"/>
      <c r="G552" s="39"/>
      <c r="H552" s="248"/>
      <c r="I552" s="72"/>
      <c r="J552" s="248"/>
      <c r="K552" s="249">
        <v>77.377948550250721</v>
      </c>
      <c r="L552" s="249"/>
      <c r="M552" s="250">
        <v>96.799813636363652</v>
      </c>
      <c r="N552" s="174"/>
      <c r="O552" s="173"/>
    </row>
    <row r="553" spans="1:19" s="157" customFormat="1" ht="15" customHeight="1" x14ac:dyDescent="0.25">
      <c r="A553" s="246" t="s">
        <v>49</v>
      </c>
      <c r="B553" s="39" t="s">
        <v>170</v>
      </c>
      <c r="C553" s="72">
        <v>0.4</v>
      </c>
      <c r="D553" s="247" t="s">
        <v>546</v>
      </c>
      <c r="E553" s="39"/>
      <c r="F553" s="39"/>
      <c r="G553" s="39"/>
      <c r="H553" s="248"/>
      <c r="I553" s="72"/>
      <c r="J553" s="248"/>
      <c r="K553" s="249">
        <v>103.17059806700097</v>
      </c>
      <c r="L553" s="249"/>
      <c r="M553" s="250">
        <v>129.06641818181819</v>
      </c>
      <c r="N553" s="174"/>
      <c r="O553" s="173"/>
    </row>
    <row r="554" spans="1:19" s="157" customFormat="1" ht="15" customHeight="1" x14ac:dyDescent="0.25">
      <c r="A554" s="246" t="s">
        <v>52</v>
      </c>
      <c r="B554" s="39" t="s">
        <v>172</v>
      </c>
      <c r="C554" s="72">
        <v>0.5</v>
      </c>
      <c r="D554" s="247" t="s">
        <v>547</v>
      </c>
      <c r="E554" s="39"/>
      <c r="F554" s="39"/>
      <c r="G554" s="39"/>
      <c r="H554" s="248"/>
      <c r="I554" s="72"/>
      <c r="J554" s="248"/>
      <c r="K554" s="249">
        <v>128.96324758375121</v>
      </c>
      <c r="L554" s="249"/>
      <c r="M554" s="250">
        <v>161.33302272727275</v>
      </c>
      <c r="N554" s="174"/>
      <c r="O554" s="173"/>
    </row>
    <row r="555" spans="1:19" s="157" customFormat="1" ht="15" customHeight="1" x14ac:dyDescent="0.25">
      <c r="A555" s="246" t="s">
        <v>174</v>
      </c>
      <c r="B555" s="39" t="s">
        <v>175</v>
      </c>
      <c r="C555" s="72">
        <v>0.6</v>
      </c>
      <c r="D555" s="247" t="s">
        <v>548</v>
      </c>
      <c r="E555" s="39"/>
      <c r="F555" s="39"/>
      <c r="G555" s="39"/>
      <c r="H555" s="248"/>
      <c r="I555" s="72"/>
      <c r="J555" s="248"/>
      <c r="K555" s="249">
        <v>154.75589710050144</v>
      </c>
      <c r="L555" s="249"/>
      <c r="M555" s="250">
        <v>193.5996272727273</v>
      </c>
      <c r="N555" s="174"/>
      <c r="O555" s="173"/>
    </row>
    <row r="556" spans="1:19" s="157" customFormat="1" ht="15" customHeight="1" x14ac:dyDescent="0.25">
      <c r="A556" s="246" t="s">
        <v>177</v>
      </c>
      <c r="B556" s="39" t="s">
        <v>178</v>
      </c>
      <c r="C556" s="72">
        <v>0.7</v>
      </c>
      <c r="D556" s="247" t="s">
        <v>549</v>
      </c>
      <c r="E556" s="39"/>
      <c r="F556" s="39"/>
      <c r="G556" s="39"/>
      <c r="H556" s="248"/>
      <c r="I556" s="72"/>
      <c r="J556" s="248"/>
      <c r="K556" s="249">
        <v>180.54854661725167</v>
      </c>
      <c r="L556" s="249"/>
      <c r="M556" s="250">
        <v>225.86623181818183</v>
      </c>
      <c r="N556" s="174"/>
      <c r="O556" s="173"/>
      <c r="R556" s="251"/>
      <c r="S556" s="252"/>
    </row>
    <row r="557" spans="1:19" s="157" customFormat="1" ht="15" customHeight="1" x14ac:dyDescent="0.25">
      <c r="A557" s="246" t="s">
        <v>180</v>
      </c>
      <c r="B557" s="39" t="s">
        <v>181</v>
      </c>
      <c r="C557" s="72">
        <v>0.8</v>
      </c>
      <c r="D557" s="247" t="s">
        <v>550</v>
      </c>
      <c r="E557" s="39"/>
      <c r="F557" s="39"/>
      <c r="G557" s="39"/>
      <c r="H557" s="248"/>
      <c r="I557" s="72"/>
      <c r="J557" s="248"/>
      <c r="K557" s="249">
        <v>206.34119613400193</v>
      </c>
      <c r="L557" s="249"/>
      <c r="M557" s="250">
        <v>258.13283636363639</v>
      </c>
      <c r="N557" s="174"/>
      <c r="O557" s="173"/>
      <c r="R557" s="251"/>
      <c r="S557" s="252"/>
    </row>
    <row r="558" spans="1:19" s="157" customFormat="1" ht="15" customHeight="1" x14ac:dyDescent="0.25">
      <c r="A558" s="246" t="s">
        <v>183</v>
      </c>
      <c r="B558" s="39" t="s">
        <v>184</v>
      </c>
      <c r="C558" s="72">
        <v>0.9</v>
      </c>
      <c r="D558" s="247" t="s">
        <v>551</v>
      </c>
      <c r="E558" s="39"/>
      <c r="F558" s="39"/>
      <c r="G558" s="39"/>
      <c r="H558" s="248"/>
      <c r="I558" s="72"/>
      <c r="J558" s="248"/>
      <c r="K558" s="249">
        <v>232.13384565075219</v>
      </c>
      <c r="L558" s="249"/>
      <c r="M558" s="250">
        <v>290.39944090909097</v>
      </c>
      <c r="N558" s="174"/>
      <c r="O558" s="173"/>
    </row>
    <row r="559" spans="1:19" s="157" customFormat="1" ht="15" customHeight="1" x14ac:dyDescent="0.25">
      <c r="A559" s="246" t="s">
        <v>186</v>
      </c>
      <c r="B559" s="39" t="s">
        <v>187</v>
      </c>
      <c r="C559" s="72">
        <v>1</v>
      </c>
      <c r="D559" s="247" t="s">
        <v>552</v>
      </c>
      <c r="E559" s="39"/>
      <c r="F559" s="39"/>
      <c r="G559" s="39"/>
      <c r="H559" s="248"/>
      <c r="I559" s="72"/>
      <c r="J559" s="248"/>
      <c r="K559" s="249">
        <v>257.92649516750242</v>
      </c>
      <c r="L559" s="249"/>
      <c r="M559" s="250">
        <v>322.6660454545455</v>
      </c>
      <c r="N559" s="174"/>
      <c r="O559" s="173"/>
    </row>
    <row r="560" spans="1:19" s="157" customFormat="1" ht="15" customHeight="1" x14ac:dyDescent="0.25">
      <c r="A560" s="238">
        <v>17</v>
      </c>
      <c r="B560" s="239" t="s">
        <v>163</v>
      </c>
      <c r="C560" s="240" t="s">
        <v>164</v>
      </c>
      <c r="D560" s="239" t="s">
        <v>339</v>
      </c>
      <c r="E560" s="239"/>
      <c r="F560" s="239"/>
      <c r="G560" s="239"/>
      <c r="H560" s="240"/>
      <c r="I560" s="240"/>
      <c r="J560" s="241"/>
      <c r="K560" s="242" t="s">
        <v>136</v>
      </c>
      <c r="L560" s="242"/>
      <c r="M560" s="243" t="s">
        <v>140</v>
      </c>
      <c r="N560" s="244"/>
      <c r="O560" s="245"/>
    </row>
    <row r="561" spans="1:19" s="157" customFormat="1" ht="15" customHeight="1" x14ac:dyDescent="0.25">
      <c r="A561" s="246" t="s">
        <v>41</v>
      </c>
      <c r="B561" s="39" t="s">
        <v>166</v>
      </c>
      <c r="C561" s="72">
        <v>0.502</v>
      </c>
      <c r="D561" s="247" t="s">
        <v>553</v>
      </c>
      <c r="E561" s="39"/>
      <c r="F561" s="39"/>
      <c r="G561" s="39"/>
      <c r="H561" s="248"/>
      <c r="I561" s="72"/>
      <c r="J561" s="248"/>
      <c r="K561" s="249">
        <v>129.4791005740862</v>
      </c>
      <c r="L561" s="249"/>
      <c r="M561" s="250">
        <v>161.97835481818183</v>
      </c>
      <c r="N561" s="174"/>
      <c r="O561" s="173"/>
    </row>
    <row r="562" spans="1:19" s="157" customFormat="1" ht="15" customHeight="1" x14ac:dyDescent="0.25">
      <c r="A562" s="246" t="s">
        <v>46</v>
      </c>
      <c r="B562" s="39" t="s">
        <v>168</v>
      </c>
      <c r="C562" s="72">
        <v>1.2829999999999999</v>
      </c>
      <c r="D562" s="247" t="s">
        <v>554</v>
      </c>
      <c r="E562" s="39"/>
      <c r="F562" s="39"/>
      <c r="G562" s="39"/>
      <c r="H562" s="248"/>
      <c r="I562" s="72"/>
      <c r="J562" s="248"/>
      <c r="K562" s="249">
        <v>330.91969329990559</v>
      </c>
      <c r="L562" s="249"/>
      <c r="M562" s="250">
        <v>413.98053631818186</v>
      </c>
      <c r="N562" s="174"/>
      <c r="O562" s="173"/>
    </row>
    <row r="563" spans="1:19" s="157" customFormat="1" ht="15" customHeight="1" x14ac:dyDescent="0.25">
      <c r="A563" s="246" t="s">
        <v>49</v>
      </c>
      <c r="B563" s="39" t="s">
        <v>170</v>
      </c>
      <c r="C563" s="72">
        <v>2.0640000000000001</v>
      </c>
      <c r="D563" s="247" t="s">
        <v>555</v>
      </c>
      <c r="E563" s="39"/>
      <c r="F563" s="39"/>
      <c r="G563" s="39"/>
      <c r="H563" s="248"/>
      <c r="I563" s="72"/>
      <c r="J563" s="248"/>
      <c r="K563" s="249">
        <v>532.36028602572492</v>
      </c>
      <c r="L563" s="249"/>
      <c r="M563" s="250">
        <v>665.98271781818187</v>
      </c>
      <c r="N563" s="174"/>
      <c r="O563" s="173"/>
    </row>
    <row r="564" spans="1:19" s="157" customFormat="1" ht="15" customHeight="1" x14ac:dyDescent="0.25">
      <c r="A564" s="246" t="s">
        <v>52</v>
      </c>
      <c r="B564" s="39" t="s">
        <v>172</v>
      </c>
      <c r="C564" s="72">
        <v>2.8450000000000002</v>
      </c>
      <c r="D564" s="247" t="s">
        <v>556</v>
      </c>
      <c r="E564" s="39"/>
      <c r="F564" s="39"/>
      <c r="G564" s="39"/>
      <c r="H564" s="248"/>
      <c r="I564" s="72"/>
      <c r="J564" s="248"/>
      <c r="K564" s="249">
        <v>733.80087875154447</v>
      </c>
      <c r="L564" s="249"/>
      <c r="M564" s="250">
        <v>917.98489931818199</v>
      </c>
      <c r="N564" s="174"/>
      <c r="O564" s="173"/>
    </row>
    <row r="565" spans="1:19" s="157" customFormat="1" ht="15" customHeight="1" x14ac:dyDescent="0.25">
      <c r="A565" s="246" t="s">
        <v>174</v>
      </c>
      <c r="B565" s="39" t="s">
        <v>175</v>
      </c>
      <c r="C565" s="72">
        <v>3.6259999999999999</v>
      </c>
      <c r="D565" s="247" t="s">
        <v>557</v>
      </c>
      <c r="E565" s="39"/>
      <c r="F565" s="39"/>
      <c r="G565" s="39"/>
      <c r="H565" s="248"/>
      <c r="I565" s="72"/>
      <c r="J565" s="248"/>
      <c r="K565" s="249">
        <v>935.2414714773638</v>
      </c>
      <c r="L565" s="249"/>
      <c r="M565" s="250">
        <v>1169.987080818182</v>
      </c>
      <c r="N565" s="174"/>
      <c r="O565" s="173"/>
    </row>
    <row r="566" spans="1:19" s="157" customFormat="1" ht="15" customHeight="1" x14ac:dyDescent="0.25">
      <c r="A566" s="246" t="s">
        <v>177</v>
      </c>
      <c r="B566" s="39" t="s">
        <v>178</v>
      </c>
      <c r="C566" s="72">
        <v>4.407</v>
      </c>
      <c r="D566" s="247" t="s">
        <v>558</v>
      </c>
      <c r="E566" s="39"/>
      <c r="F566" s="39"/>
      <c r="G566" s="39"/>
      <c r="H566" s="248"/>
      <c r="I566" s="72"/>
      <c r="J566" s="248"/>
      <c r="K566" s="249">
        <v>1136.6820642031832</v>
      </c>
      <c r="L566" s="249"/>
      <c r="M566" s="250">
        <v>1421.989262318182</v>
      </c>
      <c r="N566" s="174"/>
      <c r="O566" s="173"/>
      <c r="R566" s="251"/>
      <c r="S566" s="252"/>
    </row>
    <row r="567" spans="1:19" s="157" customFormat="1" ht="15" customHeight="1" x14ac:dyDescent="0.25">
      <c r="A567" s="246" t="s">
        <v>180</v>
      </c>
      <c r="B567" s="39" t="s">
        <v>181</v>
      </c>
      <c r="C567" s="72">
        <v>5.1879999999999997</v>
      </c>
      <c r="D567" s="247" t="s">
        <v>559</v>
      </c>
      <c r="E567" s="39"/>
      <c r="F567" s="39"/>
      <c r="G567" s="39"/>
      <c r="H567" s="248"/>
      <c r="I567" s="72"/>
      <c r="J567" s="248"/>
      <c r="K567" s="249">
        <v>1338.1226569290025</v>
      </c>
      <c r="L567" s="249"/>
      <c r="M567" s="250">
        <v>1673.991443818182</v>
      </c>
      <c r="N567" s="174"/>
      <c r="O567" s="173"/>
      <c r="R567" s="251"/>
      <c r="S567" s="252"/>
    </row>
    <row r="568" spans="1:19" s="157" customFormat="1" ht="15" customHeight="1" x14ac:dyDescent="0.25">
      <c r="A568" s="246" t="s">
        <v>183</v>
      </c>
      <c r="B568" s="39" t="s">
        <v>184</v>
      </c>
      <c r="C568" s="72">
        <v>5.9690000000000003</v>
      </c>
      <c r="D568" s="247" t="s">
        <v>560</v>
      </c>
      <c r="E568" s="39"/>
      <c r="F568" s="39"/>
      <c r="G568" s="39"/>
      <c r="H568" s="248"/>
      <c r="I568" s="72"/>
      <c r="J568" s="248"/>
      <c r="K568" s="249">
        <v>1539.5632496548221</v>
      </c>
      <c r="L568" s="249"/>
      <c r="M568" s="250">
        <v>1925.9936253181822</v>
      </c>
      <c r="N568" s="174"/>
      <c r="O568" s="173"/>
    </row>
    <row r="569" spans="1:19" s="157" customFormat="1" ht="15" customHeight="1" x14ac:dyDescent="0.25">
      <c r="A569" s="246" t="s">
        <v>186</v>
      </c>
      <c r="B569" s="39" t="s">
        <v>187</v>
      </c>
      <c r="C569" s="72">
        <v>6.75</v>
      </c>
      <c r="D569" s="247" t="s">
        <v>561</v>
      </c>
      <c r="E569" s="39"/>
      <c r="F569" s="39"/>
      <c r="G569" s="39"/>
      <c r="H569" s="248"/>
      <c r="I569" s="72"/>
      <c r="J569" s="248"/>
      <c r="K569" s="249">
        <v>1741.0038423806413</v>
      </c>
      <c r="L569" s="249"/>
      <c r="M569" s="250">
        <v>2177.9958068181822</v>
      </c>
      <c r="N569" s="174"/>
      <c r="O569" s="173"/>
    </row>
    <row r="570" spans="1:19" s="157" customFormat="1" ht="15" customHeight="1" x14ac:dyDescent="0.25">
      <c r="A570" s="238">
        <v>18</v>
      </c>
      <c r="B570" s="239" t="s">
        <v>163</v>
      </c>
      <c r="C570" s="240" t="s">
        <v>164</v>
      </c>
      <c r="D570" s="239" t="s">
        <v>349</v>
      </c>
      <c r="E570" s="239"/>
      <c r="F570" s="239"/>
      <c r="G570" s="239"/>
      <c r="H570" s="240"/>
      <c r="I570" s="240"/>
      <c r="J570" s="241"/>
      <c r="K570" s="242" t="s">
        <v>136</v>
      </c>
      <c r="L570" s="242"/>
      <c r="M570" s="243" t="s">
        <v>140</v>
      </c>
      <c r="N570" s="244"/>
      <c r="O570" s="245"/>
    </row>
    <row r="571" spans="1:19" s="157" customFormat="1" ht="15" customHeight="1" x14ac:dyDescent="0.25">
      <c r="A571" s="246" t="s">
        <v>41</v>
      </c>
      <c r="B571" s="39" t="s">
        <v>166</v>
      </c>
      <c r="C571" s="72">
        <v>1</v>
      </c>
      <c r="D571" s="247" t="s">
        <v>562</v>
      </c>
      <c r="E571" s="39"/>
      <c r="F571" s="39"/>
      <c r="G571" s="39"/>
      <c r="H571" s="248"/>
      <c r="I571" s="72"/>
      <c r="J571" s="248"/>
      <c r="K571" s="249">
        <v>257.92649516750242</v>
      </c>
      <c r="L571" s="249"/>
      <c r="M571" s="250">
        <v>322.6660454545455</v>
      </c>
      <c r="N571" s="174"/>
      <c r="O571" s="173"/>
    </row>
    <row r="572" spans="1:19" s="157" customFormat="1" ht="15" customHeight="1" x14ac:dyDescent="0.25">
      <c r="A572" s="246" t="s">
        <v>46</v>
      </c>
      <c r="B572" s="39" t="s">
        <v>168</v>
      </c>
      <c r="C572" s="72">
        <v>2</v>
      </c>
      <c r="D572" s="247" t="s">
        <v>563</v>
      </c>
      <c r="E572" s="39"/>
      <c r="F572" s="39"/>
      <c r="G572" s="39"/>
      <c r="H572" s="248"/>
      <c r="I572" s="72"/>
      <c r="J572" s="248"/>
      <c r="K572" s="249">
        <v>515.85299033500485</v>
      </c>
      <c r="L572" s="249"/>
      <c r="M572" s="250">
        <v>645.33209090909099</v>
      </c>
      <c r="N572" s="174"/>
      <c r="O572" s="173"/>
    </row>
    <row r="573" spans="1:19" s="157" customFormat="1" ht="15" customHeight="1" x14ac:dyDescent="0.25">
      <c r="A573" s="246" t="s">
        <v>49</v>
      </c>
      <c r="B573" s="39" t="s">
        <v>170</v>
      </c>
      <c r="C573" s="72">
        <v>3</v>
      </c>
      <c r="D573" s="247" t="s">
        <v>564</v>
      </c>
      <c r="E573" s="39"/>
      <c r="F573" s="39"/>
      <c r="G573" s="39"/>
      <c r="H573" s="248"/>
      <c r="I573" s="72"/>
      <c r="J573" s="248"/>
      <c r="K573" s="249">
        <v>773.77948550250721</v>
      </c>
      <c r="L573" s="249"/>
      <c r="M573" s="250">
        <v>967.99813636363649</v>
      </c>
      <c r="N573" s="174"/>
      <c r="O573" s="173"/>
    </row>
    <row r="574" spans="1:19" s="157" customFormat="1" ht="15" customHeight="1" x14ac:dyDescent="0.25">
      <c r="A574" s="246" t="s">
        <v>52</v>
      </c>
      <c r="B574" s="39" t="s">
        <v>172</v>
      </c>
      <c r="C574" s="72">
        <v>4</v>
      </c>
      <c r="D574" s="247" t="s">
        <v>565</v>
      </c>
      <c r="E574" s="39"/>
      <c r="F574" s="39"/>
      <c r="G574" s="39"/>
      <c r="H574" s="248"/>
      <c r="I574" s="72"/>
      <c r="J574" s="248"/>
      <c r="K574" s="249">
        <v>1031.7059806700097</v>
      </c>
      <c r="L574" s="249"/>
      <c r="M574" s="250">
        <v>1290.664181818182</v>
      </c>
      <c r="N574" s="174"/>
      <c r="O574" s="173"/>
    </row>
    <row r="575" spans="1:19" s="157" customFormat="1" ht="15" customHeight="1" x14ac:dyDescent="0.25">
      <c r="A575" s="246" t="s">
        <v>174</v>
      </c>
      <c r="B575" s="39" t="s">
        <v>175</v>
      </c>
      <c r="C575" s="72">
        <v>5</v>
      </c>
      <c r="D575" s="247" t="s">
        <v>566</v>
      </c>
      <c r="E575" s="39"/>
      <c r="F575" s="39"/>
      <c r="G575" s="39"/>
      <c r="H575" s="248"/>
      <c r="I575" s="72"/>
      <c r="J575" s="248"/>
      <c r="K575" s="249">
        <v>1289.6324758375119</v>
      </c>
      <c r="L575" s="249"/>
      <c r="M575" s="250">
        <v>1613.3302272727274</v>
      </c>
      <c r="N575" s="174"/>
      <c r="O575" s="173"/>
    </row>
    <row r="576" spans="1:19" s="157" customFormat="1" ht="15" customHeight="1" x14ac:dyDescent="0.25">
      <c r="A576" s="246" t="s">
        <v>177</v>
      </c>
      <c r="B576" s="39" t="s">
        <v>178</v>
      </c>
      <c r="C576" s="72">
        <v>6</v>
      </c>
      <c r="D576" s="247" t="s">
        <v>567</v>
      </c>
      <c r="E576" s="39"/>
      <c r="F576" s="39"/>
      <c r="G576" s="39"/>
      <c r="H576" s="248"/>
      <c r="I576" s="72"/>
      <c r="J576" s="248"/>
      <c r="K576" s="249">
        <v>1547.5589710050144</v>
      </c>
      <c r="L576" s="249"/>
      <c r="M576" s="250">
        <v>1935.996272727273</v>
      </c>
      <c r="N576" s="174"/>
      <c r="O576" s="173"/>
      <c r="R576" s="251"/>
      <c r="S576" s="252"/>
    </row>
    <row r="577" spans="1:19" s="157" customFormat="1" ht="15" customHeight="1" x14ac:dyDescent="0.25">
      <c r="A577" s="246" t="s">
        <v>180</v>
      </c>
      <c r="B577" s="39" t="s">
        <v>181</v>
      </c>
      <c r="C577" s="72">
        <v>7</v>
      </c>
      <c r="D577" s="247" t="s">
        <v>568</v>
      </c>
      <c r="E577" s="39"/>
      <c r="F577" s="39"/>
      <c r="G577" s="39"/>
      <c r="H577" s="248"/>
      <c r="I577" s="72"/>
      <c r="J577" s="248"/>
      <c r="K577" s="249">
        <v>1805.4854661725169</v>
      </c>
      <c r="L577" s="249"/>
      <c r="M577" s="250">
        <v>2258.6623181818186</v>
      </c>
      <c r="N577" s="174"/>
      <c r="O577" s="173"/>
      <c r="R577" s="251"/>
      <c r="S577" s="252"/>
    </row>
    <row r="578" spans="1:19" s="157" customFormat="1" ht="15" customHeight="1" x14ac:dyDescent="0.25">
      <c r="A578" s="246" t="s">
        <v>183</v>
      </c>
      <c r="B578" s="39" t="s">
        <v>184</v>
      </c>
      <c r="C578" s="72">
        <v>8</v>
      </c>
      <c r="D578" s="247" t="s">
        <v>569</v>
      </c>
      <c r="E578" s="39"/>
      <c r="F578" s="39"/>
      <c r="G578" s="39"/>
      <c r="H578" s="248"/>
      <c r="I578" s="72"/>
      <c r="J578" s="248"/>
      <c r="K578" s="249">
        <v>2063.4119613400194</v>
      </c>
      <c r="L578" s="249"/>
      <c r="M578" s="250">
        <v>2581.328363636364</v>
      </c>
      <c r="N578" s="174"/>
      <c r="O578" s="173"/>
    </row>
    <row r="579" spans="1:19" s="157" customFormat="1" ht="15" customHeight="1" x14ac:dyDescent="0.25">
      <c r="A579" s="246" t="s">
        <v>186</v>
      </c>
      <c r="B579" s="39" t="s">
        <v>187</v>
      </c>
      <c r="C579" s="72">
        <v>9</v>
      </c>
      <c r="D579" s="247" t="s">
        <v>570</v>
      </c>
      <c r="E579" s="39"/>
      <c r="F579" s="39"/>
      <c r="G579" s="39"/>
      <c r="H579" s="248"/>
      <c r="I579" s="72"/>
      <c r="J579" s="248"/>
      <c r="K579" s="249">
        <v>2321.3384565075216</v>
      </c>
      <c r="L579" s="249"/>
      <c r="M579" s="250">
        <v>2903.9944090909094</v>
      </c>
      <c r="N579" s="174"/>
      <c r="O579" s="173"/>
    </row>
    <row r="580" spans="1:19" s="157" customFormat="1" ht="15" customHeight="1" x14ac:dyDescent="0.25">
      <c r="A580" s="238">
        <v>19</v>
      </c>
      <c r="B580" s="239" t="s">
        <v>163</v>
      </c>
      <c r="C580" s="240" t="s">
        <v>164</v>
      </c>
      <c r="D580" s="239" t="s">
        <v>359</v>
      </c>
      <c r="E580" s="239"/>
      <c r="F580" s="239"/>
      <c r="G580" s="239"/>
      <c r="H580" s="240"/>
      <c r="I580" s="240"/>
      <c r="J580" s="241"/>
      <c r="K580" s="242" t="s">
        <v>136</v>
      </c>
      <c r="L580" s="242"/>
      <c r="M580" s="243" t="s">
        <v>140</v>
      </c>
      <c r="N580" s="244"/>
      <c r="O580" s="245"/>
    </row>
    <row r="581" spans="1:19" s="157" customFormat="1" ht="15" customHeight="1" x14ac:dyDescent="0.25">
      <c r="A581" s="246" t="s">
        <v>41</v>
      </c>
      <c r="B581" s="39" t="s">
        <v>166</v>
      </c>
      <c r="C581" s="72">
        <v>0.502</v>
      </c>
      <c r="D581" s="247" t="s">
        <v>571</v>
      </c>
      <c r="E581" s="39"/>
      <c r="F581" s="39"/>
      <c r="G581" s="39"/>
      <c r="H581" s="248"/>
      <c r="I581" s="72"/>
      <c r="J581" s="248"/>
      <c r="K581" s="249">
        <v>129.4791005740862</v>
      </c>
      <c r="L581" s="249"/>
      <c r="M581" s="250">
        <v>161.97835481818183</v>
      </c>
      <c r="N581" s="174"/>
      <c r="O581" s="173"/>
    </row>
    <row r="582" spans="1:19" s="157" customFormat="1" ht="15" customHeight="1" x14ac:dyDescent="0.25">
      <c r="A582" s="246" t="s">
        <v>46</v>
      </c>
      <c r="B582" s="39" t="s">
        <v>168</v>
      </c>
      <c r="C582" s="72">
        <v>1.2829999999999999</v>
      </c>
      <c r="D582" s="247" t="s">
        <v>572</v>
      </c>
      <c r="E582" s="39"/>
      <c r="F582" s="39"/>
      <c r="G582" s="39"/>
      <c r="H582" s="248"/>
      <c r="I582" s="72"/>
      <c r="J582" s="248"/>
      <c r="K582" s="249">
        <v>330.91969329990559</v>
      </c>
      <c r="L582" s="249"/>
      <c r="M582" s="250">
        <v>413.98053631818186</v>
      </c>
      <c r="N582" s="174"/>
      <c r="O582" s="173"/>
    </row>
    <row r="583" spans="1:19" s="157" customFormat="1" ht="15" customHeight="1" x14ac:dyDescent="0.25">
      <c r="A583" s="246" t="s">
        <v>49</v>
      </c>
      <c r="B583" s="39" t="s">
        <v>170</v>
      </c>
      <c r="C583" s="72">
        <v>2.0640000000000001</v>
      </c>
      <c r="D583" s="247" t="s">
        <v>573</v>
      </c>
      <c r="E583" s="39"/>
      <c r="F583" s="39"/>
      <c r="G583" s="39"/>
      <c r="H583" s="248"/>
      <c r="I583" s="72"/>
      <c r="J583" s="248"/>
      <c r="K583" s="249">
        <v>532.36028602572492</v>
      </c>
      <c r="L583" s="249"/>
      <c r="M583" s="250">
        <v>665.98271781818187</v>
      </c>
      <c r="N583" s="174"/>
      <c r="O583" s="173"/>
    </row>
    <row r="584" spans="1:19" s="157" customFormat="1" ht="15" customHeight="1" x14ac:dyDescent="0.25">
      <c r="A584" s="246" t="s">
        <v>52</v>
      </c>
      <c r="B584" s="39" t="s">
        <v>172</v>
      </c>
      <c r="C584" s="72">
        <v>2.8450000000000002</v>
      </c>
      <c r="D584" s="247" t="s">
        <v>574</v>
      </c>
      <c r="E584" s="39"/>
      <c r="F584" s="39"/>
      <c r="G584" s="39"/>
      <c r="H584" s="248"/>
      <c r="I584" s="72"/>
      <c r="J584" s="248"/>
      <c r="K584" s="249">
        <v>733.80087875154447</v>
      </c>
      <c r="L584" s="249"/>
      <c r="M584" s="250">
        <v>917.98489931818199</v>
      </c>
      <c r="N584" s="174"/>
      <c r="O584" s="173"/>
    </row>
    <row r="585" spans="1:19" s="157" customFormat="1" ht="15" customHeight="1" x14ac:dyDescent="0.25">
      <c r="A585" s="246" t="s">
        <v>174</v>
      </c>
      <c r="B585" s="39" t="s">
        <v>175</v>
      </c>
      <c r="C585" s="72">
        <v>3.6259999999999999</v>
      </c>
      <c r="D585" s="247" t="s">
        <v>575</v>
      </c>
      <c r="E585" s="39"/>
      <c r="F585" s="39"/>
      <c r="G585" s="39"/>
      <c r="H585" s="248"/>
      <c r="I585" s="72"/>
      <c r="J585" s="248"/>
      <c r="K585" s="249">
        <v>935.2414714773638</v>
      </c>
      <c r="L585" s="249"/>
      <c r="M585" s="250">
        <v>1169.987080818182</v>
      </c>
      <c r="N585" s="174"/>
      <c r="O585" s="173"/>
    </row>
    <row r="586" spans="1:19" s="157" customFormat="1" ht="15" customHeight="1" x14ac:dyDescent="0.25">
      <c r="A586" s="246" t="s">
        <v>177</v>
      </c>
      <c r="B586" s="39" t="s">
        <v>178</v>
      </c>
      <c r="C586" s="72">
        <v>4.407</v>
      </c>
      <c r="D586" s="247" t="s">
        <v>576</v>
      </c>
      <c r="E586" s="39"/>
      <c r="F586" s="39"/>
      <c r="G586" s="39"/>
      <c r="H586" s="248"/>
      <c r="I586" s="72"/>
      <c r="J586" s="248"/>
      <c r="K586" s="249">
        <v>1136.6820642031832</v>
      </c>
      <c r="L586" s="249"/>
      <c r="M586" s="250">
        <v>1421.989262318182</v>
      </c>
      <c r="N586" s="174"/>
      <c r="O586" s="173"/>
      <c r="R586" s="251"/>
      <c r="S586" s="252"/>
    </row>
    <row r="587" spans="1:19" s="157" customFormat="1" ht="15" customHeight="1" x14ac:dyDescent="0.25">
      <c r="A587" s="246" t="s">
        <v>180</v>
      </c>
      <c r="B587" s="39" t="s">
        <v>181</v>
      </c>
      <c r="C587" s="72">
        <v>5.1879999999999997</v>
      </c>
      <c r="D587" s="247" t="s">
        <v>577</v>
      </c>
      <c r="E587" s="39"/>
      <c r="F587" s="39"/>
      <c r="G587" s="39"/>
      <c r="H587" s="248"/>
      <c r="I587" s="72"/>
      <c r="J587" s="248"/>
      <c r="K587" s="249">
        <v>1338.1226569290025</v>
      </c>
      <c r="L587" s="249"/>
      <c r="M587" s="250">
        <v>1673.991443818182</v>
      </c>
      <c r="N587" s="174"/>
      <c r="O587" s="173"/>
      <c r="R587" s="251"/>
      <c r="S587" s="252"/>
    </row>
    <row r="588" spans="1:19" s="157" customFormat="1" ht="15" customHeight="1" x14ac:dyDescent="0.25">
      <c r="A588" s="246" t="s">
        <v>183</v>
      </c>
      <c r="B588" s="39" t="s">
        <v>184</v>
      </c>
      <c r="C588" s="72">
        <v>5.9690000000000003</v>
      </c>
      <c r="D588" s="247" t="s">
        <v>578</v>
      </c>
      <c r="E588" s="39"/>
      <c r="F588" s="39"/>
      <c r="G588" s="39"/>
      <c r="H588" s="248"/>
      <c r="I588" s="72"/>
      <c r="J588" s="248"/>
      <c r="K588" s="249">
        <v>1539.5632496548221</v>
      </c>
      <c r="L588" s="249"/>
      <c r="M588" s="250">
        <v>1925.9936253181822</v>
      </c>
      <c r="N588" s="174"/>
      <c r="O588" s="173"/>
    </row>
    <row r="589" spans="1:19" s="157" customFormat="1" ht="15" customHeight="1" x14ac:dyDescent="0.25">
      <c r="A589" s="246" t="s">
        <v>186</v>
      </c>
      <c r="B589" s="39" t="s">
        <v>187</v>
      </c>
      <c r="C589" s="72">
        <v>6.75</v>
      </c>
      <c r="D589" s="247" t="s">
        <v>579</v>
      </c>
      <c r="E589" s="39"/>
      <c r="F589" s="39"/>
      <c r="G589" s="39"/>
      <c r="H589" s="248"/>
      <c r="I589" s="72"/>
      <c r="J589" s="248"/>
      <c r="K589" s="249">
        <v>1741.0038423806413</v>
      </c>
      <c r="L589" s="249"/>
      <c r="M589" s="250">
        <v>2177.9958068181822</v>
      </c>
      <c r="N589" s="174"/>
      <c r="O589" s="173"/>
    </row>
    <row r="590" spans="1:19" s="157" customFormat="1" ht="15" customHeight="1" x14ac:dyDescent="0.25">
      <c r="A590" s="238">
        <v>20</v>
      </c>
      <c r="B590" s="239" t="s">
        <v>163</v>
      </c>
      <c r="C590" s="240" t="s">
        <v>164</v>
      </c>
      <c r="D590" s="239" t="s">
        <v>369</v>
      </c>
      <c r="E590" s="239"/>
      <c r="F590" s="239"/>
      <c r="G590" s="239"/>
      <c r="H590" s="240"/>
      <c r="I590" s="240"/>
      <c r="J590" s="241"/>
      <c r="K590" s="242" t="s">
        <v>136</v>
      </c>
      <c r="L590" s="242"/>
      <c r="M590" s="243" t="s">
        <v>140</v>
      </c>
      <c r="N590" s="244"/>
      <c r="O590" s="245"/>
    </row>
    <row r="591" spans="1:19" s="157" customFormat="1" ht="15" customHeight="1" x14ac:dyDescent="0.25">
      <c r="A591" s="246" t="s">
        <v>41</v>
      </c>
      <c r="B591" s="39" t="s">
        <v>166</v>
      </c>
      <c r="C591" s="72">
        <v>0.5</v>
      </c>
      <c r="D591" s="247" t="s">
        <v>580</v>
      </c>
      <c r="E591" s="39"/>
      <c r="F591" s="39"/>
      <c r="G591" s="39"/>
      <c r="H591" s="248"/>
      <c r="I591" s="72"/>
      <c r="J591" s="248"/>
      <c r="K591" s="249">
        <v>128.96324758375121</v>
      </c>
      <c r="L591" s="249"/>
      <c r="M591" s="250">
        <v>161.33302272727275</v>
      </c>
      <c r="N591" s="174"/>
      <c r="O591" s="173"/>
    </row>
    <row r="592" spans="1:19" s="157" customFormat="1" ht="15" customHeight="1" x14ac:dyDescent="0.25">
      <c r="A592" s="246" t="s">
        <v>46</v>
      </c>
      <c r="B592" s="39" t="s">
        <v>168</v>
      </c>
      <c r="C592" s="72">
        <v>0.85</v>
      </c>
      <c r="D592" s="247" t="s">
        <v>581</v>
      </c>
      <c r="E592" s="39"/>
      <c r="F592" s="39"/>
      <c r="G592" s="39"/>
      <c r="H592" s="248"/>
      <c r="I592" s="72"/>
      <c r="J592" s="248"/>
      <c r="K592" s="249">
        <v>219.23752089237706</v>
      </c>
      <c r="L592" s="249"/>
      <c r="M592" s="250">
        <v>274.26613863636368</v>
      </c>
      <c r="N592" s="174"/>
      <c r="O592" s="173"/>
    </row>
    <row r="593" spans="1:19" s="157" customFormat="1" ht="15" customHeight="1" x14ac:dyDescent="0.25">
      <c r="A593" s="246" t="s">
        <v>49</v>
      </c>
      <c r="B593" s="39" t="s">
        <v>170</v>
      </c>
      <c r="C593" s="72">
        <v>1.2</v>
      </c>
      <c r="D593" s="247" t="s">
        <v>582</v>
      </c>
      <c r="E593" s="39"/>
      <c r="F593" s="39"/>
      <c r="G593" s="39"/>
      <c r="H593" s="248"/>
      <c r="I593" s="72"/>
      <c r="J593" s="248"/>
      <c r="K593" s="249">
        <v>309.51179420100289</v>
      </c>
      <c r="L593" s="249"/>
      <c r="M593" s="250">
        <v>387.19925454545461</v>
      </c>
      <c r="N593" s="174"/>
      <c r="O593" s="173"/>
    </row>
    <row r="594" spans="1:19" s="157" customFormat="1" ht="15" customHeight="1" x14ac:dyDescent="0.25">
      <c r="A594" s="246" t="s">
        <v>52</v>
      </c>
      <c r="B594" s="39" t="s">
        <v>172</v>
      </c>
      <c r="C594" s="72">
        <v>1.55</v>
      </c>
      <c r="D594" s="247" t="s">
        <v>583</v>
      </c>
      <c r="E594" s="39"/>
      <c r="F594" s="39"/>
      <c r="G594" s="39"/>
      <c r="H594" s="248"/>
      <c r="I594" s="72"/>
      <c r="J594" s="248"/>
      <c r="K594" s="249">
        <v>399.78606750962877</v>
      </c>
      <c r="L594" s="249"/>
      <c r="M594" s="250">
        <v>500.13237045454554</v>
      </c>
      <c r="N594" s="174"/>
      <c r="O594" s="173"/>
    </row>
    <row r="595" spans="1:19" s="157" customFormat="1" ht="15" customHeight="1" x14ac:dyDescent="0.25">
      <c r="A595" s="246" t="s">
        <v>174</v>
      </c>
      <c r="B595" s="39" t="s">
        <v>175</v>
      </c>
      <c r="C595" s="72">
        <v>1.9</v>
      </c>
      <c r="D595" s="247" t="s">
        <v>584</v>
      </c>
      <c r="E595" s="39"/>
      <c r="F595" s="39"/>
      <c r="G595" s="39"/>
      <c r="H595" s="248"/>
      <c r="I595" s="72"/>
      <c r="J595" s="248"/>
      <c r="K595" s="249">
        <v>490.06034081825459</v>
      </c>
      <c r="L595" s="249"/>
      <c r="M595" s="250">
        <v>613.06548636363641</v>
      </c>
      <c r="N595" s="174"/>
      <c r="O595" s="173"/>
    </row>
    <row r="596" spans="1:19" s="157" customFormat="1" ht="15" customHeight="1" x14ac:dyDescent="0.25">
      <c r="A596" s="246" t="s">
        <v>177</v>
      </c>
      <c r="B596" s="39" t="s">
        <v>178</v>
      </c>
      <c r="C596" s="72">
        <v>2.25</v>
      </c>
      <c r="D596" s="247" t="s">
        <v>585</v>
      </c>
      <c r="E596" s="39"/>
      <c r="F596" s="39"/>
      <c r="G596" s="39"/>
      <c r="H596" s="248"/>
      <c r="I596" s="72"/>
      <c r="J596" s="248"/>
      <c r="K596" s="249">
        <v>580.33461412688041</v>
      </c>
      <c r="L596" s="249"/>
      <c r="M596" s="250">
        <v>725.99860227272734</v>
      </c>
      <c r="N596" s="174"/>
      <c r="O596" s="173"/>
      <c r="R596" s="251"/>
      <c r="S596" s="252"/>
    </row>
    <row r="597" spans="1:19" s="157" customFormat="1" ht="15" customHeight="1" x14ac:dyDescent="0.25">
      <c r="A597" s="246" t="s">
        <v>180</v>
      </c>
      <c r="B597" s="39" t="s">
        <v>181</v>
      </c>
      <c r="C597" s="72" t="s">
        <v>376</v>
      </c>
      <c r="D597" s="247" t="s">
        <v>586</v>
      </c>
      <c r="E597" s="39"/>
      <c r="F597" s="39"/>
      <c r="G597" s="39"/>
      <c r="H597" s="248"/>
      <c r="I597" s="72"/>
      <c r="J597" s="248"/>
      <c r="K597" s="249" t="s">
        <v>378</v>
      </c>
      <c r="L597" s="249"/>
      <c r="M597" s="250" t="s">
        <v>378</v>
      </c>
      <c r="N597" s="174"/>
      <c r="O597" s="173"/>
      <c r="R597" s="251"/>
      <c r="S597" s="252"/>
    </row>
    <row r="598" spans="1:19" s="157" customFormat="1" ht="15" customHeight="1" x14ac:dyDescent="0.25">
      <c r="A598" s="246" t="s">
        <v>183</v>
      </c>
      <c r="B598" s="39" t="s">
        <v>184</v>
      </c>
      <c r="C598" s="72" t="s">
        <v>376</v>
      </c>
      <c r="D598" s="247" t="s">
        <v>586</v>
      </c>
      <c r="E598" s="39"/>
      <c r="F598" s="39"/>
      <c r="G598" s="39"/>
      <c r="H598" s="248"/>
      <c r="I598" s="72"/>
      <c r="J598" s="248"/>
      <c r="K598" s="249" t="s">
        <v>378</v>
      </c>
      <c r="L598" s="249"/>
      <c r="M598" s="250" t="s">
        <v>378</v>
      </c>
      <c r="N598" s="174"/>
      <c r="O598" s="173"/>
    </row>
    <row r="599" spans="1:19" s="157" customFormat="1" ht="15" customHeight="1" x14ac:dyDescent="0.25">
      <c r="A599" s="246" t="s">
        <v>186</v>
      </c>
      <c r="B599" s="39" t="s">
        <v>187</v>
      </c>
      <c r="C599" s="72" t="s">
        <v>376</v>
      </c>
      <c r="D599" s="247" t="s">
        <v>586</v>
      </c>
      <c r="E599" s="39"/>
      <c r="F599" s="39"/>
      <c r="G599" s="39"/>
      <c r="H599" s="248"/>
      <c r="I599" s="72"/>
      <c r="J599" s="248"/>
      <c r="K599" s="249" t="s">
        <v>378</v>
      </c>
      <c r="L599" s="249"/>
      <c r="M599" s="250" t="s">
        <v>378</v>
      </c>
      <c r="N599" s="174"/>
      <c r="O599" s="173"/>
    </row>
    <row r="600" spans="1:19" s="157" customFormat="1" ht="15" customHeight="1" x14ac:dyDescent="0.25">
      <c r="A600" s="238">
        <v>21</v>
      </c>
      <c r="B600" s="239" t="s">
        <v>163</v>
      </c>
      <c r="C600" s="240" t="s">
        <v>164</v>
      </c>
      <c r="D600" s="239" t="s">
        <v>381</v>
      </c>
      <c r="E600" s="239"/>
      <c r="F600" s="239"/>
      <c r="G600" s="239"/>
      <c r="H600" s="240"/>
      <c r="I600" s="240"/>
      <c r="J600" s="241"/>
      <c r="K600" s="242" t="s">
        <v>136</v>
      </c>
      <c r="L600" s="242"/>
      <c r="M600" s="243" t="s">
        <v>140</v>
      </c>
      <c r="N600" s="244"/>
      <c r="O600" s="245"/>
    </row>
    <row r="601" spans="1:19" s="157" customFormat="1" ht="15" customHeight="1" x14ac:dyDescent="0.25">
      <c r="A601" s="246" t="s">
        <v>41</v>
      </c>
      <c r="B601" s="39" t="s">
        <v>166</v>
      </c>
      <c r="C601" s="72">
        <v>0.5</v>
      </c>
      <c r="D601" s="247" t="s">
        <v>587</v>
      </c>
      <c r="E601" s="39"/>
      <c r="F601" s="39"/>
      <c r="G601" s="39"/>
      <c r="H601" s="248"/>
      <c r="I601" s="72"/>
      <c r="J601" s="248"/>
      <c r="K601" s="249">
        <v>128.96324758375121</v>
      </c>
      <c r="L601" s="249"/>
      <c r="M601" s="250">
        <v>161.33302272727275</v>
      </c>
      <c r="N601" s="174"/>
      <c r="O601" s="173"/>
    </row>
    <row r="602" spans="1:19" s="157" customFormat="1" ht="15" customHeight="1" x14ac:dyDescent="0.25">
      <c r="A602" s="246" t="s">
        <v>46</v>
      </c>
      <c r="B602" s="39" t="s">
        <v>168</v>
      </c>
      <c r="C602" s="72">
        <v>0.76</v>
      </c>
      <c r="D602" s="247" t="s">
        <v>588</v>
      </c>
      <c r="E602" s="39"/>
      <c r="F602" s="39"/>
      <c r="G602" s="39"/>
      <c r="H602" s="248"/>
      <c r="I602" s="72"/>
      <c r="J602" s="248"/>
      <c r="K602" s="249">
        <v>196.02413632730185</v>
      </c>
      <c r="L602" s="249"/>
      <c r="M602" s="250">
        <v>245.22619454545458</v>
      </c>
      <c r="N602" s="174"/>
      <c r="O602" s="173"/>
    </row>
    <row r="603" spans="1:19" s="157" customFormat="1" ht="15" customHeight="1" x14ac:dyDescent="0.25">
      <c r="A603" s="246" t="s">
        <v>49</v>
      </c>
      <c r="B603" s="39" t="s">
        <v>170</v>
      </c>
      <c r="C603" s="72">
        <v>1.02</v>
      </c>
      <c r="D603" s="247" t="s">
        <v>589</v>
      </c>
      <c r="E603" s="39"/>
      <c r="F603" s="39"/>
      <c r="G603" s="39"/>
      <c r="H603" s="248"/>
      <c r="I603" s="72"/>
      <c r="J603" s="248"/>
      <c r="K603" s="249">
        <v>263.08502507085245</v>
      </c>
      <c r="L603" s="249"/>
      <c r="M603" s="250">
        <v>329.1193663636364</v>
      </c>
      <c r="N603" s="174"/>
      <c r="O603" s="173"/>
    </row>
    <row r="604" spans="1:19" s="157" customFormat="1" ht="15" customHeight="1" x14ac:dyDescent="0.25">
      <c r="A604" s="246" t="s">
        <v>52</v>
      </c>
      <c r="B604" s="39" t="s">
        <v>172</v>
      </c>
      <c r="C604" s="72">
        <v>1.28</v>
      </c>
      <c r="D604" s="247" t="s">
        <v>590</v>
      </c>
      <c r="E604" s="39"/>
      <c r="F604" s="39"/>
      <c r="G604" s="39"/>
      <c r="H604" s="248"/>
      <c r="I604" s="72"/>
      <c r="J604" s="248"/>
      <c r="K604" s="249">
        <v>330.14591381440312</v>
      </c>
      <c r="L604" s="249"/>
      <c r="M604" s="250">
        <v>413.01253818181823</v>
      </c>
      <c r="N604" s="174"/>
      <c r="O604" s="173"/>
    </row>
    <row r="605" spans="1:19" s="157" customFormat="1" ht="15" customHeight="1" x14ac:dyDescent="0.25">
      <c r="A605" s="246" t="s">
        <v>174</v>
      </c>
      <c r="B605" s="39" t="s">
        <v>175</v>
      </c>
      <c r="C605" s="72">
        <v>1.54</v>
      </c>
      <c r="D605" s="247" t="s">
        <v>591</v>
      </c>
      <c r="E605" s="39"/>
      <c r="F605" s="39"/>
      <c r="G605" s="39"/>
      <c r="H605" s="248"/>
      <c r="I605" s="72"/>
      <c r="J605" s="248"/>
      <c r="K605" s="249">
        <v>397.20680255795372</v>
      </c>
      <c r="L605" s="249"/>
      <c r="M605" s="250">
        <v>496.90571000000006</v>
      </c>
      <c r="N605" s="174"/>
      <c r="O605" s="173"/>
    </row>
    <row r="606" spans="1:19" s="157" customFormat="1" ht="15" customHeight="1" x14ac:dyDescent="0.25">
      <c r="A606" s="246" t="s">
        <v>177</v>
      </c>
      <c r="B606" s="39" t="s">
        <v>178</v>
      </c>
      <c r="C606" s="72">
        <v>1.8</v>
      </c>
      <c r="D606" s="247" t="s">
        <v>592</v>
      </c>
      <c r="E606" s="39"/>
      <c r="F606" s="39"/>
      <c r="G606" s="39"/>
      <c r="H606" s="248"/>
      <c r="I606" s="72"/>
      <c r="J606" s="248"/>
      <c r="K606" s="249">
        <v>464.26769130150439</v>
      </c>
      <c r="L606" s="249"/>
      <c r="M606" s="250">
        <v>580.79888181818194</v>
      </c>
      <c r="N606" s="174"/>
      <c r="O606" s="173"/>
      <c r="R606" s="251"/>
      <c r="S606" s="252"/>
    </row>
    <row r="607" spans="1:19" s="157" customFormat="1" ht="15" customHeight="1" x14ac:dyDescent="0.25">
      <c r="A607" s="246" t="s">
        <v>180</v>
      </c>
      <c r="B607" s="39" t="s">
        <v>181</v>
      </c>
      <c r="C607" s="72" t="s">
        <v>376</v>
      </c>
      <c r="D607" s="247" t="s">
        <v>593</v>
      </c>
      <c r="E607" s="39"/>
      <c r="F607" s="39"/>
      <c r="G607" s="39"/>
      <c r="H607" s="248"/>
      <c r="I607" s="72"/>
      <c r="J607" s="248"/>
      <c r="K607" s="249" t="s">
        <v>378</v>
      </c>
      <c r="L607" s="249"/>
      <c r="M607" s="250" t="s">
        <v>378</v>
      </c>
      <c r="N607" s="174"/>
      <c r="O607" s="173"/>
      <c r="R607" s="251"/>
      <c r="S607" s="252"/>
    </row>
    <row r="608" spans="1:19" s="157" customFormat="1" ht="15" customHeight="1" x14ac:dyDescent="0.25">
      <c r="A608" s="246" t="s">
        <v>183</v>
      </c>
      <c r="B608" s="39" t="s">
        <v>184</v>
      </c>
      <c r="C608" s="72" t="s">
        <v>376</v>
      </c>
      <c r="D608" s="247" t="s">
        <v>593</v>
      </c>
      <c r="E608" s="39"/>
      <c r="F608" s="39"/>
      <c r="G608" s="39"/>
      <c r="H608" s="248"/>
      <c r="I608" s="72"/>
      <c r="J608" s="248"/>
      <c r="K608" s="249" t="s">
        <v>378</v>
      </c>
      <c r="L608" s="249"/>
      <c r="M608" s="250" t="s">
        <v>378</v>
      </c>
      <c r="N608" s="174"/>
      <c r="O608" s="173"/>
    </row>
    <row r="609" spans="1:19" s="157" customFormat="1" ht="15" customHeight="1" x14ac:dyDescent="0.25">
      <c r="A609" s="246" t="s">
        <v>186</v>
      </c>
      <c r="B609" s="39" t="s">
        <v>187</v>
      </c>
      <c r="C609" s="72" t="s">
        <v>376</v>
      </c>
      <c r="D609" s="247" t="s">
        <v>593</v>
      </c>
      <c r="E609" s="39"/>
      <c r="F609" s="39"/>
      <c r="G609" s="39"/>
      <c r="H609" s="248"/>
      <c r="I609" s="72"/>
      <c r="J609" s="248"/>
      <c r="K609" s="249" t="s">
        <v>378</v>
      </c>
      <c r="L609" s="249"/>
      <c r="M609" s="250" t="s">
        <v>378</v>
      </c>
      <c r="N609" s="174"/>
      <c r="O609" s="173"/>
    </row>
    <row r="610" spans="1:19" s="157" customFormat="1" ht="15" customHeight="1" x14ac:dyDescent="0.25">
      <c r="A610" s="238">
        <v>22</v>
      </c>
      <c r="B610" s="239" t="s">
        <v>163</v>
      </c>
      <c r="C610" s="240" t="s">
        <v>164</v>
      </c>
      <c r="D610" s="239" t="s">
        <v>391</v>
      </c>
      <c r="E610" s="239"/>
      <c r="F610" s="239"/>
      <c r="G610" s="239"/>
      <c r="H610" s="240"/>
      <c r="I610" s="240"/>
      <c r="J610" s="241"/>
      <c r="K610" s="242" t="s">
        <v>136</v>
      </c>
      <c r="L610" s="242"/>
      <c r="M610" s="243" t="s">
        <v>140</v>
      </c>
      <c r="N610" s="244"/>
      <c r="O610" s="245"/>
    </row>
    <row r="611" spans="1:19" s="157" customFormat="1" ht="15" customHeight="1" x14ac:dyDescent="0.25">
      <c r="A611" s="246" t="s">
        <v>41</v>
      </c>
      <c r="B611" s="39" t="s">
        <v>166</v>
      </c>
      <c r="C611" s="72">
        <v>1</v>
      </c>
      <c r="D611" s="247" t="s">
        <v>594</v>
      </c>
      <c r="E611" s="39"/>
      <c r="F611" s="39"/>
      <c r="G611" s="39"/>
      <c r="H611" s="248"/>
      <c r="I611" s="72"/>
      <c r="J611" s="248"/>
      <c r="K611" s="249">
        <v>257.92649516750242</v>
      </c>
      <c r="L611" s="249"/>
      <c r="M611" s="250">
        <v>322.6660454545455</v>
      </c>
      <c r="N611" s="174"/>
      <c r="O611" s="173"/>
    </row>
    <row r="612" spans="1:19" s="157" customFormat="1" ht="15" customHeight="1" x14ac:dyDescent="0.25">
      <c r="A612" s="246" t="s">
        <v>46</v>
      </c>
      <c r="B612" s="39" t="s">
        <v>168</v>
      </c>
      <c r="C612" s="72">
        <v>2</v>
      </c>
      <c r="D612" s="247" t="s">
        <v>595</v>
      </c>
      <c r="E612" s="39"/>
      <c r="F612" s="39"/>
      <c r="G612" s="39"/>
      <c r="H612" s="248"/>
      <c r="I612" s="72"/>
      <c r="J612" s="248"/>
      <c r="K612" s="249">
        <v>515.85299033500485</v>
      </c>
      <c r="L612" s="249"/>
      <c r="M612" s="250">
        <v>645.33209090909099</v>
      </c>
      <c r="N612" s="174"/>
      <c r="O612" s="173"/>
    </row>
    <row r="613" spans="1:19" s="157" customFormat="1" ht="15" customHeight="1" x14ac:dyDescent="0.25">
      <c r="A613" s="246" t="s">
        <v>49</v>
      </c>
      <c r="B613" s="39" t="s">
        <v>170</v>
      </c>
      <c r="C613" s="72">
        <v>3</v>
      </c>
      <c r="D613" s="247" t="s">
        <v>596</v>
      </c>
      <c r="E613" s="39"/>
      <c r="F613" s="39"/>
      <c r="G613" s="39"/>
      <c r="H613" s="248"/>
      <c r="I613" s="72"/>
      <c r="J613" s="248"/>
      <c r="K613" s="249">
        <v>773.77948550250721</v>
      </c>
      <c r="L613" s="249"/>
      <c r="M613" s="250">
        <v>967.99813636363649</v>
      </c>
      <c r="N613" s="174"/>
      <c r="O613" s="173"/>
    </row>
    <row r="614" spans="1:19" s="157" customFormat="1" ht="15" customHeight="1" x14ac:dyDescent="0.25">
      <c r="A614" s="246" t="s">
        <v>52</v>
      </c>
      <c r="B614" s="39" t="s">
        <v>172</v>
      </c>
      <c r="C614" s="72">
        <v>4</v>
      </c>
      <c r="D614" s="247" t="s">
        <v>597</v>
      </c>
      <c r="E614" s="39"/>
      <c r="F614" s="39"/>
      <c r="G614" s="39"/>
      <c r="H614" s="248"/>
      <c r="I614" s="72"/>
      <c r="J614" s="248"/>
      <c r="K614" s="249">
        <v>1031.7059806700097</v>
      </c>
      <c r="L614" s="249"/>
      <c r="M614" s="250">
        <v>1290.664181818182</v>
      </c>
      <c r="N614" s="174"/>
      <c r="O614" s="173"/>
    </row>
    <row r="615" spans="1:19" s="157" customFormat="1" ht="15" customHeight="1" x14ac:dyDescent="0.25">
      <c r="A615" s="246" t="s">
        <v>174</v>
      </c>
      <c r="B615" s="39" t="s">
        <v>175</v>
      </c>
      <c r="C615" s="72">
        <v>5</v>
      </c>
      <c r="D615" s="247" t="s">
        <v>598</v>
      </c>
      <c r="E615" s="39"/>
      <c r="F615" s="39"/>
      <c r="G615" s="39"/>
      <c r="H615" s="248"/>
      <c r="I615" s="72"/>
      <c r="J615" s="248"/>
      <c r="K615" s="249">
        <v>1289.6324758375119</v>
      </c>
      <c r="L615" s="249"/>
      <c r="M615" s="250">
        <v>1613.3302272727274</v>
      </c>
      <c r="N615" s="174"/>
      <c r="O615" s="173"/>
    </row>
    <row r="616" spans="1:19" s="157" customFormat="1" ht="15" customHeight="1" x14ac:dyDescent="0.25">
      <c r="A616" s="246" t="s">
        <v>177</v>
      </c>
      <c r="B616" s="39" t="s">
        <v>178</v>
      </c>
      <c r="C616" s="72">
        <v>6</v>
      </c>
      <c r="D616" s="247" t="s">
        <v>599</v>
      </c>
      <c r="E616" s="39"/>
      <c r="F616" s="39"/>
      <c r="G616" s="39"/>
      <c r="H616" s="248"/>
      <c r="I616" s="72"/>
      <c r="J616" s="248"/>
      <c r="K616" s="249">
        <v>1547.5589710050144</v>
      </c>
      <c r="L616" s="249"/>
      <c r="M616" s="250">
        <v>1935.996272727273</v>
      </c>
      <c r="N616" s="174"/>
      <c r="O616" s="173"/>
      <c r="R616" s="251"/>
      <c r="S616" s="252"/>
    </row>
    <row r="617" spans="1:19" s="157" customFormat="1" ht="15" customHeight="1" x14ac:dyDescent="0.25">
      <c r="A617" s="246" t="s">
        <v>180</v>
      </c>
      <c r="B617" s="39" t="s">
        <v>181</v>
      </c>
      <c r="C617" s="72">
        <v>7</v>
      </c>
      <c r="D617" s="247" t="s">
        <v>600</v>
      </c>
      <c r="E617" s="39"/>
      <c r="F617" s="39"/>
      <c r="G617" s="39"/>
      <c r="H617" s="248"/>
      <c r="I617" s="72"/>
      <c r="J617" s="248"/>
      <c r="K617" s="249">
        <v>1805.4854661725169</v>
      </c>
      <c r="L617" s="249"/>
      <c r="M617" s="250">
        <v>2258.6623181818186</v>
      </c>
      <c r="N617" s="174"/>
      <c r="O617" s="173"/>
      <c r="R617" s="251"/>
      <c r="S617" s="252"/>
    </row>
    <row r="618" spans="1:19" s="157" customFormat="1" ht="15" customHeight="1" x14ac:dyDescent="0.25">
      <c r="A618" s="246" t="s">
        <v>183</v>
      </c>
      <c r="B618" s="39" t="s">
        <v>184</v>
      </c>
      <c r="C618" s="72">
        <v>8</v>
      </c>
      <c r="D618" s="247" t="s">
        <v>601</v>
      </c>
      <c r="E618" s="39"/>
      <c r="F618" s="39"/>
      <c r="G618" s="39"/>
      <c r="H618" s="248"/>
      <c r="I618" s="72"/>
      <c r="J618" s="248"/>
      <c r="K618" s="249">
        <v>2063.4119613400194</v>
      </c>
      <c r="L618" s="249"/>
      <c r="M618" s="250">
        <v>2581.328363636364</v>
      </c>
      <c r="N618" s="174"/>
      <c r="O618" s="173"/>
    </row>
    <row r="619" spans="1:19" s="157" customFormat="1" ht="15" customHeight="1" thickBot="1" x14ac:dyDescent="0.3">
      <c r="A619" s="253" t="s">
        <v>186</v>
      </c>
      <c r="B619" s="254" t="s">
        <v>187</v>
      </c>
      <c r="C619" s="255">
        <v>9</v>
      </c>
      <c r="D619" s="79" t="s">
        <v>602</v>
      </c>
      <c r="E619" s="254"/>
      <c r="F619" s="254"/>
      <c r="G619" s="254"/>
      <c r="H619" s="256"/>
      <c r="I619" s="255"/>
      <c r="J619" s="256"/>
      <c r="K619" s="257">
        <v>2321.3384565075216</v>
      </c>
      <c r="L619" s="257"/>
      <c r="M619" s="258">
        <v>2903.9944090909094</v>
      </c>
      <c r="N619" s="174"/>
      <c r="O619" s="173"/>
    </row>
    <row r="620" spans="1:19" ht="29.25" customHeight="1" thickBot="1" x14ac:dyDescent="0.3">
      <c r="A620" s="259" t="s">
        <v>401</v>
      </c>
      <c r="B620" s="261"/>
      <c r="C620" s="261"/>
      <c r="D620" s="261"/>
      <c r="E620" s="261"/>
      <c r="F620" s="261"/>
      <c r="G620" s="261"/>
      <c r="H620" s="261"/>
      <c r="I620" s="261"/>
      <c r="J620" s="261"/>
      <c r="K620" s="261"/>
      <c r="L620" s="261"/>
      <c r="M620" s="260"/>
      <c r="N620" s="262"/>
      <c r="O620" s="262"/>
    </row>
    <row r="621" spans="1:19" ht="3.75" customHeight="1" thickBot="1" x14ac:dyDescent="0.3">
      <c r="A621" s="263"/>
      <c r="B621" s="264"/>
      <c r="C621" s="265"/>
      <c r="D621" s="266"/>
      <c r="E621" s="264"/>
      <c r="F621" s="267"/>
      <c r="G621" s="267"/>
      <c r="H621" s="267"/>
      <c r="I621" s="267"/>
      <c r="J621" s="267"/>
      <c r="K621" s="267"/>
      <c r="L621" s="267"/>
      <c r="M621" s="268"/>
      <c r="N621" s="268"/>
      <c r="O621" s="40"/>
    </row>
    <row r="622" spans="1:19" ht="29.25" customHeight="1" thickBot="1" x14ac:dyDescent="0.3">
      <c r="A622" s="229" t="s">
        <v>402</v>
      </c>
      <c r="B622" s="230"/>
      <c r="C622" s="230"/>
      <c r="D622" s="230"/>
      <c r="E622" s="230"/>
      <c r="F622" s="230"/>
      <c r="G622" s="230"/>
      <c r="H622" s="269"/>
      <c r="I622" s="232">
        <v>1739</v>
      </c>
      <c r="J622" s="233" t="s">
        <v>36</v>
      </c>
      <c r="K622" s="234"/>
      <c r="L622" s="235">
        <v>281782.15355715435</v>
      </c>
      <c r="M622" s="270">
        <v>352509.47410000005</v>
      </c>
      <c r="N622" s="75"/>
      <c r="O622" s="85"/>
      <c r="P622" s="162"/>
    </row>
    <row r="623" spans="1:19" ht="12.75" customHeight="1" x14ac:dyDescent="0.25">
      <c r="A623" s="271" t="s">
        <v>33</v>
      </c>
      <c r="B623" s="272" t="s">
        <v>163</v>
      </c>
      <c r="C623" s="273" t="s">
        <v>34</v>
      </c>
      <c r="D623" s="273"/>
      <c r="E623" s="273"/>
      <c r="F623" s="273"/>
      <c r="G623" s="273"/>
      <c r="H623" s="274"/>
      <c r="I623" s="274" t="s">
        <v>35</v>
      </c>
      <c r="J623" s="265" t="s">
        <v>36</v>
      </c>
      <c r="K623" s="274"/>
      <c r="L623" s="265" t="s">
        <v>137</v>
      </c>
      <c r="M623" s="275" t="s">
        <v>38</v>
      </c>
      <c r="N623" s="276"/>
      <c r="O623" s="277"/>
    </row>
    <row r="624" spans="1:19" s="157" customFormat="1" ht="15" customHeight="1" x14ac:dyDescent="0.25">
      <c r="A624" s="278">
        <v>23</v>
      </c>
      <c r="B624" s="145" t="s">
        <v>138</v>
      </c>
      <c r="C624" s="145"/>
      <c r="D624" s="146" t="s">
        <v>139</v>
      </c>
      <c r="E624" s="145"/>
      <c r="F624" s="145"/>
      <c r="G624" s="145"/>
      <c r="H624" s="147" t="s">
        <v>35</v>
      </c>
      <c r="I624" s="147" t="s">
        <v>36</v>
      </c>
      <c r="J624" s="148"/>
      <c r="K624" s="149" t="s">
        <v>136</v>
      </c>
      <c r="L624" s="149"/>
      <c r="M624" s="279" t="s">
        <v>140</v>
      </c>
      <c r="N624" s="244"/>
      <c r="O624" s="245"/>
    </row>
    <row r="625" spans="1:21" s="157" customFormat="1" ht="15" customHeight="1" x14ac:dyDescent="0.25">
      <c r="A625" s="280" t="s">
        <v>41</v>
      </c>
      <c r="B625" s="281" t="s">
        <v>141</v>
      </c>
      <c r="C625" s="281"/>
      <c r="D625" s="282" t="s">
        <v>142</v>
      </c>
      <c r="E625" s="281"/>
      <c r="F625" s="281"/>
      <c r="G625" s="281"/>
      <c r="H625" s="283">
        <v>1304</v>
      </c>
      <c r="I625" s="284" t="s">
        <v>143</v>
      </c>
      <c r="J625" s="283"/>
      <c r="K625" s="285">
        <v>182.2</v>
      </c>
      <c r="L625" s="285"/>
      <c r="M625" s="286">
        <v>227.93690000000001</v>
      </c>
      <c r="N625" s="174"/>
      <c r="O625" s="173"/>
    </row>
    <row r="626" spans="1:21" s="157" customFormat="1" ht="15" customHeight="1" x14ac:dyDescent="0.25">
      <c r="A626" s="280" t="s">
        <v>46</v>
      </c>
      <c r="B626" s="281" t="s">
        <v>144</v>
      </c>
      <c r="C626" s="281"/>
      <c r="D626" s="282" t="s">
        <v>145</v>
      </c>
      <c r="E626" s="281"/>
      <c r="F626" s="281"/>
      <c r="G626" s="281"/>
      <c r="H626" s="283">
        <v>435</v>
      </c>
      <c r="I626" s="284" t="s">
        <v>143</v>
      </c>
      <c r="J626" s="283"/>
      <c r="K626" s="285">
        <v>101.58</v>
      </c>
      <c r="L626" s="285"/>
      <c r="M626" s="286">
        <v>127.07989999999999</v>
      </c>
      <c r="N626" s="174"/>
      <c r="O626" s="173"/>
    </row>
    <row r="627" spans="1:21" ht="16.5" customHeight="1" thickBot="1" x14ac:dyDescent="0.3">
      <c r="A627" s="154"/>
      <c r="B627" s="155"/>
      <c r="C627" s="156"/>
      <c r="E627" s="157"/>
      <c r="F627" s="157"/>
      <c r="G627" s="157"/>
      <c r="H627" s="158"/>
      <c r="I627" s="158"/>
      <c r="J627" s="159"/>
      <c r="K627" s="287"/>
      <c r="L627" s="160"/>
      <c r="M627" s="161"/>
      <c r="N627" s="161"/>
      <c r="O627" s="160"/>
    </row>
    <row r="628" spans="1:21" ht="29.25" customHeight="1" thickBot="1" x14ac:dyDescent="0.3">
      <c r="A628" s="288" t="s">
        <v>603</v>
      </c>
      <c r="B628" s="290"/>
      <c r="C628" s="290"/>
      <c r="D628" s="290"/>
      <c r="E628" s="290"/>
      <c r="F628" s="290"/>
      <c r="G628" s="290"/>
      <c r="H628" s="290"/>
      <c r="I628" s="290"/>
      <c r="J628" s="290"/>
      <c r="K628" s="290"/>
      <c r="L628" s="290"/>
      <c r="M628" s="289"/>
      <c r="N628" s="291"/>
      <c r="O628" s="292"/>
    </row>
    <row r="629" spans="1:21" ht="15" customHeight="1" x14ac:dyDescent="0.25">
      <c r="A629" s="47"/>
      <c r="B629" s="293"/>
      <c r="C629" s="294"/>
      <c r="D629" s="296"/>
      <c r="E629" s="296"/>
      <c r="F629" s="296"/>
      <c r="G629" s="54"/>
      <c r="I629" s="297"/>
      <c r="J629" s="297"/>
      <c r="K629" s="297"/>
      <c r="L629" s="299" t="s">
        <v>404</v>
      </c>
      <c r="M629" s="298"/>
      <c r="N629" s="291"/>
    </row>
    <row r="630" spans="1:21" ht="12.75" customHeight="1" x14ac:dyDescent="0.25">
      <c r="A630" s="47"/>
      <c r="B630" s="293"/>
      <c r="C630" s="300"/>
      <c r="D630" s="301"/>
      <c r="E630" s="301"/>
      <c r="F630" s="301"/>
      <c r="G630" s="302"/>
      <c r="H630" s="303"/>
      <c r="I630" s="303"/>
      <c r="J630" s="304" t="s">
        <v>405</v>
      </c>
      <c r="K630" s="304"/>
      <c r="L630" s="305"/>
      <c r="M630" s="306" t="s">
        <v>405</v>
      </c>
      <c r="N630" s="291"/>
    </row>
    <row r="631" spans="1:21" ht="20.25" customHeight="1" x14ac:dyDescent="0.25">
      <c r="A631" s="47"/>
      <c r="B631" s="293"/>
      <c r="C631" s="307">
        <v>1</v>
      </c>
      <c r="D631" s="308" t="s">
        <v>406</v>
      </c>
      <c r="E631" s="295"/>
      <c r="F631" s="295"/>
      <c r="G631" s="309"/>
      <c r="H631" s="310"/>
      <c r="I631" s="310"/>
      <c r="J631" s="311">
        <v>4085555.6834532381</v>
      </c>
      <c r="K631" s="311"/>
      <c r="L631" s="312"/>
      <c r="M631" s="313">
        <v>5111030.16</v>
      </c>
      <c r="N631" s="53"/>
      <c r="O631" s="162"/>
    </row>
    <row r="632" spans="1:21" ht="20.25" customHeight="1" x14ac:dyDescent="0.25">
      <c r="A632" s="47"/>
      <c r="B632" s="293"/>
      <c r="C632" s="307">
        <v>2</v>
      </c>
      <c r="D632" s="308" t="s">
        <v>407</v>
      </c>
      <c r="E632" s="295"/>
      <c r="F632" s="295"/>
      <c r="G632" s="295"/>
      <c r="H632" s="314"/>
      <c r="I632" s="314"/>
      <c r="J632" s="315">
        <v>281782.15355715435</v>
      </c>
      <c r="K632" s="315"/>
      <c r="L632" s="312"/>
      <c r="M632" s="316">
        <v>352509.47410000005</v>
      </c>
      <c r="N632" s="53"/>
      <c r="O632" s="162"/>
    </row>
    <row r="633" spans="1:21" ht="20.25" customHeight="1" x14ac:dyDescent="0.25">
      <c r="A633" s="47"/>
      <c r="B633" s="293"/>
      <c r="C633" s="317"/>
      <c r="D633" s="247"/>
      <c r="E633" s="295"/>
      <c r="F633" s="295"/>
      <c r="G633" s="318" t="s">
        <v>408</v>
      </c>
      <c r="H633" s="319"/>
      <c r="I633" s="319"/>
      <c r="J633" s="320">
        <v>4367337.83</v>
      </c>
      <c r="K633" s="320"/>
      <c r="L633" s="321"/>
      <c r="M633" s="322"/>
      <c r="N633" s="72"/>
    </row>
    <row r="634" spans="1:21" ht="20.25" customHeight="1" x14ac:dyDescent="0.25">
      <c r="A634" s="323"/>
      <c r="B634" s="293"/>
      <c r="C634" s="324" t="s">
        <v>409</v>
      </c>
      <c r="D634" s="325"/>
      <c r="E634" s="325"/>
      <c r="F634" s="325"/>
      <c r="G634" s="325"/>
      <c r="H634" s="326"/>
      <c r="I634" s="326"/>
      <c r="J634" s="327">
        <v>1096201.7949999999</v>
      </c>
      <c r="K634" s="327"/>
      <c r="L634" s="328"/>
      <c r="M634" s="316"/>
      <c r="N634" s="329"/>
    </row>
    <row r="635" spans="1:21" ht="20.25" customHeight="1" x14ac:dyDescent="0.25">
      <c r="A635" s="47"/>
      <c r="B635" s="293"/>
      <c r="C635" s="72"/>
      <c r="D635" s="330"/>
      <c r="E635" s="331"/>
      <c r="F635" s="332"/>
      <c r="G635" s="318" t="s">
        <v>410</v>
      </c>
      <c r="H635" s="319"/>
      <c r="I635" s="319"/>
      <c r="J635" s="320">
        <v>5463539.625</v>
      </c>
      <c r="K635" s="320"/>
      <c r="L635" s="333"/>
      <c r="M635" s="313">
        <v>5463539.6341000004</v>
      </c>
      <c r="N635" s="334"/>
      <c r="Q635" s="335"/>
      <c r="R635" s="335"/>
      <c r="S635" s="335"/>
      <c r="T635" s="335"/>
      <c r="U635" s="335"/>
    </row>
    <row r="636" spans="1:21" ht="12.75" customHeight="1" x14ac:dyDescent="0.25">
      <c r="A636" s="47"/>
      <c r="B636" s="293"/>
      <c r="C636" s="155"/>
      <c r="D636" s="336"/>
      <c r="E636" s="277"/>
      <c r="F636" s="332"/>
      <c r="G636" s="337"/>
      <c r="H636" s="337"/>
      <c r="I636" s="338"/>
      <c r="J636" s="339"/>
      <c r="M636" s="291"/>
      <c r="N636" s="291"/>
      <c r="Q636" s="340"/>
      <c r="R636" s="340"/>
    </row>
    <row r="637" spans="1:21" ht="16.5" customHeight="1" x14ac:dyDescent="0.25">
      <c r="A637" s="47"/>
      <c r="C637" s="341" t="s">
        <v>604</v>
      </c>
      <c r="D637" s="342"/>
      <c r="E637" s="342"/>
      <c r="F637" s="342"/>
      <c r="G637" s="342"/>
      <c r="H637" s="344">
        <v>455294.96875</v>
      </c>
      <c r="I637" s="344"/>
      <c r="J637" s="344"/>
      <c r="K637" s="343"/>
      <c r="M637" s="291"/>
      <c r="N637" s="291"/>
      <c r="P637" s="345"/>
      <c r="Q637" s="346"/>
      <c r="R637" s="346"/>
      <c r="S637" s="346"/>
      <c r="T637" s="346"/>
      <c r="U637" s="347"/>
    </row>
    <row r="638" spans="1:21" ht="12.75" customHeight="1" x14ac:dyDescent="0.25">
      <c r="A638" s="47"/>
      <c r="C638" s="155"/>
      <c r="J638" s="39" t="s">
        <v>412</v>
      </c>
      <c r="M638" s="291"/>
      <c r="N638" s="291"/>
      <c r="P638" s="345"/>
      <c r="Q638" s="346"/>
      <c r="R638" s="346"/>
      <c r="S638" s="346"/>
      <c r="T638" s="346"/>
    </row>
    <row r="639" spans="1:21" ht="16.5" customHeight="1" x14ac:dyDescent="0.25">
      <c r="A639" s="47"/>
      <c r="C639" s="348" t="s">
        <v>605</v>
      </c>
      <c r="D639" s="349"/>
      <c r="E639" s="349"/>
      <c r="F639" s="349"/>
      <c r="G639" s="349"/>
      <c r="H639" s="350"/>
      <c r="I639" s="350"/>
      <c r="J639" s="350"/>
      <c r="K639" s="350"/>
      <c r="L639" s="352">
        <v>5463539.6341000004</v>
      </c>
      <c r="M639" s="351"/>
      <c r="N639" s="291"/>
      <c r="P639" s="345"/>
      <c r="Q639" s="346"/>
      <c r="R639" s="346"/>
      <c r="S639" s="346"/>
      <c r="T639" s="346"/>
      <c r="U639" s="347"/>
    </row>
    <row r="640" spans="1:21" ht="12.75" customHeight="1" x14ac:dyDescent="0.25">
      <c r="A640" s="47"/>
      <c r="C640" s="155"/>
      <c r="J640" s="39" t="s">
        <v>412</v>
      </c>
      <c r="M640" s="291"/>
      <c r="N640" s="291"/>
      <c r="P640" s="345"/>
    </row>
    <row r="641" spans="1:18" ht="13.5" customHeight="1" thickBot="1" x14ac:dyDescent="0.3">
      <c r="A641" s="353"/>
      <c r="B641" s="354"/>
      <c r="C641" s="355"/>
      <c r="D641" s="354"/>
      <c r="E641" s="254"/>
      <c r="F641" s="254"/>
      <c r="G641" s="254"/>
      <c r="H641" s="254"/>
      <c r="I641" s="254"/>
      <c r="J641" s="254"/>
      <c r="K641" s="254"/>
      <c r="L641" s="254"/>
      <c r="M641" s="356"/>
      <c r="N641" s="356"/>
    </row>
    <row r="642" spans="1:18" ht="15.75" customHeight="1" x14ac:dyDescent="0.25">
      <c r="A642" s="82" t="s">
        <v>606</v>
      </c>
      <c r="B642" s="84"/>
      <c r="C642" s="84"/>
      <c r="D642" s="84"/>
      <c r="E642" s="84"/>
      <c r="F642" s="84"/>
      <c r="G642" s="84"/>
      <c r="H642" s="84"/>
      <c r="I642" s="84"/>
      <c r="J642" s="84"/>
      <c r="K642" s="84"/>
      <c r="L642" s="84"/>
      <c r="M642" s="83"/>
      <c r="N642" s="357"/>
      <c r="O642" s="86"/>
    </row>
    <row r="643" spans="1:18" ht="34.5" customHeight="1" thickBot="1" x14ac:dyDescent="0.3">
      <c r="A643" s="89" t="s">
        <v>607</v>
      </c>
      <c r="B643" s="91"/>
      <c r="C643" s="91"/>
      <c r="D643" s="91"/>
      <c r="E643" s="91"/>
      <c r="F643" s="91"/>
      <c r="G643" s="91"/>
      <c r="H643" s="91"/>
      <c r="I643" s="91"/>
      <c r="J643" s="91"/>
      <c r="K643" s="91"/>
      <c r="L643" s="91"/>
      <c r="M643" s="90"/>
      <c r="N643" s="358"/>
    </row>
    <row r="644" spans="1:18" ht="29.25" customHeight="1" thickBot="1" x14ac:dyDescent="0.3">
      <c r="A644" s="92" t="s">
        <v>30</v>
      </c>
      <c r="B644" s="93"/>
      <c r="C644" s="93"/>
      <c r="D644" s="93"/>
      <c r="E644" s="93"/>
      <c r="F644" s="93"/>
      <c r="G644" s="93"/>
      <c r="H644" s="93"/>
      <c r="I644" s="93"/>
      <c r="J644" s="93"/>
      <c r="K644" s="93"/>
      <c r="L644" s="94" t="s">
        <v>31</v>
      </c>
      <c r="M644" s="95">
        <v>392486.14</v>
      </c>
      <c r="N644" s="75"/>
      <c r="O644" s="96"/>
    </row>
    <row r="645" spans="1:18" s="97" customFormat="1" ht="15" customHeight="1" x14ac:dyDescent="0.25">
      <c r="A645" s="98"/>
      <c r="B645" s="99"/>
      <c r="C645" s="99"/>
      <c r="D645" s="100"/>
      <c r="E645" s="99"/>
      <c r="F645" s="101"/>
      <c r="G645" s="101"/>
      <c r="H645" s="101"/>
      <c r="I645" s="101"/>
      <c r="J645" s="101"/>
      <c r="K645" s="101"/>
      <c r="L645" s="102" t="s">
        <v>32</v>
      </c>
      <c r="M645" s="103">
        <v>4709833.68</v>
      </c>
      <c r="O645" s="104"/>
      <c r="P645" s="104"/>
    </row>
    <row r="646" spans="1:18" ht="30" customHeight="1" x14ac:dyDescent="0.25">
      <c r="A646" s="105" t="s">
        <v>33</v>
      </c>
      <c r="B646" s="106" t="s">
        <v>34</v>
      </c>
      <c r="C646" s="106"/>
      <c r="D646" s="106"/>
      <c r="E646" s="106"/>
      <c r="F646" s="106"/>
      <c r="G646" s="106"/>
      <c r="H646" s="107"/>
      <c r="I646" s="107" t="s">
        <v>35</v>
      </c>
      <c r="J646" s="108" t="s">
        <v>36</v>
      </c>
      <c r="K646" s="107"/>
      <c r="L646" s="108" t="s">
        <v>37</v>
      </c>
      <c r="M646" s="109" t="s">
        <v>38</v>
      </c>
      <c r="N646" s="110"/>
      <c r="O646" s="111"/>
      <c r="P646" s="111"/>
    </row>
    <row r="647" spans="1:18" s="97" customFormat="1" ht="21.75" customHeight="1" x14ac:dyDescent="0.25">
      <c r="A647" s="112" t="s">
        <v>39</v>
      </c>
      <c r="B647" s="113" t="s">
        <v>40</v>
      </c>
      <c r="C647" s="113"/>
      <c r="D647" s="113"/>
      <c r="E647" s="113"/>
      <c r="F647" s="113"/>
      <c r="G647" s="113"/>
      <c r="H647" s="114"/>
      <c r="I647" s="114"/>
      <c r="J647" s="114"/>
      <c r="K647" s="115"/>
      <c r="L647" s="116"/>
      <c r="M647" s="117">
        <v>183556.94000000003</v>
      </c>
    </row>
    <row r="648" spans="1:18" s="97" customFormat="1" ht="21.75" customHeight="1" x14ac:dyDescent="0.25">
      <c r="A648" s="121" t="s">
        <v>41</v>
      </c>
      <c r="B648" s="122" t="s">
        <v>42</v>
      </c>
      <c r="C648" s="123" t="s">
        <v>43</v>
      </c>
      <c r="D648" s="124" t="s">
        <v>44</v>
      </c>
      <c r="E648" s="124"/>
      <c r="F648" s="124"/>
      <c r="G648" s="124"/>
      <c r="H648" s="124"/>
      <c r="I648" s="122">
        <v>2</v>
      </c>
      <c r="J648" s="122" t="s">
        <v>45</v>
      </c>
      <c r="K648" s="125">
        <v>176</v>
      </c>
      <c r="L648" s="126">
        <v>26.1157</v>
      </c>
      <c r="M648" s="127">
        <v>11500.1</v>
      </c>
      <c r="P648" s="39"/>
      <c r="Q648" s="39"/>
    </row>
    <row r="649" spans="1:18" s="97" customFormat="1" ht="21.75" customHeight="1" x14ac:dyDescent="0.25">
      <c r="A649" s="121" t="s">
        <v>46</v>
      </c>
      <c r="B649" s="122" t="s">
        <v>47</v>
      </c>
      <c r="C649" s="123" t="s">
        <v>43</v>
      </c>
      <c r="D649" s="124" t="s">
        <v>48</v>
      </c>
      <c r="E649" s="124"/>
      <c r="F649" s="124"/>
      <c r="G649" s="124"/>
      <c r="H649" s="124"/>
      <c r="I649" s="122">
        <v>4</v>
      </c>
      <c r="J649" s="122" t="s">
        <v>45</v>
      </c>
      <c r="K649" s="125">
        <v>176</v>
      </c>
      <c r="L649" s="126">
        <v>32.2117</v>
      </c>
      <c r="M649" s="127">
        <v>28368.97</v>
      </c>
      <c r="P649" s="162"/>
    </row>
    <row r="650" spans="1:18" s="97" customFormat="1" ht="21.75" customHeight="1" x14ac:dyDescent="0.25">
      <c r="A650" s="121" t="s">
        <v>49</v>
      </c>
      <c r="B650" s="122" t="s">
        <v>50</v>
      </c>
      <c r="C650" s="123" t="s">
        <v>43</v>
      </c>
      <c r="D650" s="124" t="s">
        <v>51</v>
      </c>
      <c r="E650" s="124"/>
      <c r="F650" s="124"/>
      <c r="G650" s="124"/>
      <c r="H650" s="124"/>
      <c r="I650" s="122">
        <v>3</v>
      </c>
      <c r="J650" s="122" t="s">
        <v>45</v>
      </c>
      <c r="K650" s="125">
        <v>176</v>
      </c>
      <c r="L650" s="126">
        <v>30.5306</v>
      </c>
      <c r="M650" s="127">
        <v>20166.310000000001</v>
      </c>
      <c r="P650" s="162"/>
    </row>
    <row r="651" spans="1:18" s="97" customFormat="1" ht="21.75" customHeight="1" x14ac:dyDescent="0.25">
      <c r="A651" s="121" t="s">
        <v>52</v>
      </c>
      <c r="B651" s="122" t="s">
        <v>53</v>
      </c>
      <c r="C651" s="123" t="s">
        <v>43</v>
      </c>
      <c r="D651" s="124" t="s">
        <v>54</v>
      </c>
      <c r="E651" s="124"/>
      <c r="F651" s="124"/>
      <c r="G651" s="124"/>
      <c r="H651" s="124"/>
      <c r="I651" s="122">
        <v>13</v>
      </c>
      <c r="J651" s="122" t="s">
        <v>45</v>
      </c>
      <c r="K651" s="125">
        <v>176</v>
      </c>
      <c r="L651" s="126">
        <v>24.424999999999997</v>
      </c>
      <c r="M651" s="127">
        <v>69911.38</v>
      </c>
      <c r="P651" s="162"/>
    </row>
    <row r="652" spans="1:18" s="97" customFormat="1" ht="21.75" customHeight="1" x14ac:dyDescent="0.25">
      <c r="A652" s="121" t="s">
        <v>41</v>
      </c>
      <c r="B652" s="122" t="s">
        <v>55</v>
      </c>
      <c r="C652" s="123" t="s">
        <v>43</v>
      </c>
      <c r="D652" s="124" t="s">
        <v>56</v>
      </c>
      <c r="E652" s="124"/>
      <c r="F652" s="124"/>
      <c r="G652" s="124"/>
      <c r="H652" s="124"/>
      <c r="I652" s="122">
        <v>1</v>
      </c>
      <c r="J652" s="122" t="s">
        <v>45</v>
      </c>
      <c r="K652" s="125">
        <v>176</v>
      </c>
      <c r="L652" s="126">
        <v>31.375500000000002</v>
      </c>
      <c r="M652" s="127">
        <v>6908.13</v>
      </c>
      <c r="P652" s="162"/>
    </row>
    <row r="653" spans="1:18" s="97" customFormat="1" ht="21.75" customHeight="1" x14ac:dyDescent="0.25">
      <c r="A653" s="121" t="s">
        <v>41</v>
      </c>
      <c r="B653" s="122" t="s">
        <v>57</v>
      </c>
      <c r="C653" s="123" t="s">
        <v>43</v>
      </c>
      <c r="D653" s="124" t="s">
        <v>58</v>
      </c>
      <c r="E653" s="124"/>
      <c r="F653" s="124"/>
      <c r="G653" s="124"/>
      <c r="H653" s="124"/>
      <c r="I653" s="122">
        <v>2</v>
      </c>
      <c r="J653" s="122" t="s">
        <v>45</v>
      </c>
      <c r="K653" s="125">
        <v>176</v>
      </c>
      <c r="L653" s="126">
        <v>32.077500000000001</v>
      </c>
      <c r="M653" s="127">
        <v>14125.39</v>
      </c>
      <c r="P653" s="162"/>
    </row>
    <row r="654" spans="1:18" s="97" customFormat="1" ht="21.75" customHeight="1" x14ac:dyDescent="0.25">
      <c r="A654" s="121" t="s">
        <v>41</v>
      </c>
      <c r="B654" s="122" t="s">
        <v>59</v>
      </c>
      <c r="C654" s="123" t="s">
        <v>43</v>
      </c>
      <c r="D654" s="124" t="s">
        <v>60</v>
      </c>
      <c r="E654" s="124"/>
      <c r="F654" s="124"/>
      <c r="G654" s="124"/>
      <c r="H654" s="124"/>
      <c r="I654" s="122">
        <v>1</v>
      </c>
      <c r="J654" s="122" t="s">
        <v>45</v>
      </c>
      <c r="K654" s="125">
        <v>176</v>
      </c>
      <c r="L654" s="126">
        <v>28.2272</v>
      </c>
      <c r="M654" s="127">
        <v>6214.95</v>
      </c>
      <c r="P654" s="162"/>
    </row>
    <row r="655" spans="1:18" s="97" customFormat="1" ht="21.75" customHeight="1" x14ac:dyDescent="0.25">
      <c r="A655" s="121" t="s">
        <v>39</v>
      </c>
      <c r="B655" s="122" t="s">
        <v>61</v>
      </c>
      <c r="C655" s="123" t="s">
        <v>43</v>
      </c>
      <c r="D655" s="124" t="s">
        <v>62</v>
      </c>
      <c r="E655" s="124"/>
      <c r="F655" s="124"/>
      <c r="G655" s="124"/>
      <c r="H655" s="124"/>
      <c r="I655" s="122">
        <v>1</v>
      </c>
      <c r="J655" s="122" t="s">
        <v>45</v>
      </c>
      <c r="K655" s="125">
        <v>176</v>
      </c>
      <c r="L655" s="126">
        <v>119.73020000000001</v>
      </c>
      <c r="M655" s="127">
        <v>26361.71</v>
      </c>
    </row>
    <row r="656" spans="1:18" s="97" customFormat="1" ht="21.75" customHeight="1" x14ac:dyDescent="0.25">
      <c r="A656" s="112" t="s">
        <v>63</v>
      </c>
      <c r="B656" s="130" t="s">
        <v>64</v>
      </c>
      <c r="C656" s="130"/>
      <c r="D656" s="130"/>
      <c r="E656" s="130"/>
      <c r="F656" s="130"/>
      <c r="G656" s="130"/>
      <c r="H656" s="114"/>
      <c r="I656" s="114"/>
      <c r="J656" s="114"/>
      <c r="K656" s="115"/>
      <c r="L656" s="116"/>
      <c r="M656" s="117">
        <v>3879.1499999999996</v>
      </c>
      <c r="P656" s="359"/>
      <c r="Q656" s="131"/>
      <c r="R656" s="131"/>
    </row>
    <row r="657" spans="1:13" s="97" customFormat="1" ht="21.75" customHeight="1" x14ac:dyDescent="0.25">
      <c r="A657" s="121" t="s">
        <v>65</v>
      </c>
      <c r="B657" s="123" t="s">
        <v>66</v>
      </c>
      <c r="C657" s="132" t="s">
        <v>67</v>
      </c>
      <c r="D657" s="134" t="s">
        <v>68</v>
      </c>
      <c r="E657" s="134"/>
      <c r="F657" s="134"/>
      <c r="G657" s="134"/>
      <c r="H657" s="134"/>
      <c r="I657" s="135">
        <v>4</v>
      </c>
      <c r="J657" s="122" t="s">
        <v>69</v>
      </c>
      <c r="K657" s="125">
        <v>95.04</v>
      </c>
      <c r="L657" s="126">
        <v>6.9060000000000006</v>
      </c>
      <c r="M657" s="127">
        <v>3284.35</v>
      </c>
    </row>
    <row r="658" spans="1:13" s="97" customFormat="1" ht="21.75" customHeight="1" x14ac:dyDescent="0.25">
      <c r="A658" s="121" t="s">
        <v>70</v>
      </c>
      <c r="B658" s="123" t="s">
        <v>66</v>
      </c>
      <c r="C658" s="132"/>
      <c r="D658" s="134"/>
      <c r="E658" s="134"/>
      <c r="F658" s="134"/>
      <c r="G658" s="134"/>
      <c r="H658" s="134"/>
      <c r="I658" s="135"/>
      <c r="J658" s="136" t="s">
        <v>71</v>
      </c>
      <c r="K658" s="137">
        <v>80.959999999999994</v>
      </c>
      <c r="L658" s="126">
        <v>1.4681999999999999</v>
      </c>
      <c r="M658" s="127">
        <v>594.79999999999995</v>
      </c>
    </row>
    <row r="659" spans="1:13" s="97" customFormat="1" ht="21.75" customHeight="1" x14ac:dyDescent="0.25">
      <c r="A659" s="112" t="s">
        <v>72</v>
      </c>
      <c r="B659" s="130" t="s">
        <v>73</v>
      </c>
      <c r="C659" s="130"/>
      <c r="D659" s="130"/>
      <c r="E659" s="130"/>
      <c r="F659" s="130"/>
      <c r="G659" s="130"/>
      <c r="H659" s="114"/>
      <c r="I659" s="114"/>
      <c r="J659" s="114"/>
      <c r="K659" s="115"/>
      <c r="L659" s="116"/>
      <c r="M659" s="117">
        <v>202352.09000000003</v>
      </c>
    </row>
    <row r="660" spans="1:13" s="97" customFormat="1" ht="21.75" customHeight="1" x14ac:dyDescent="0.25">
      <c r="A660" s="121" t="s">
        <v>74</v>
      </c>
      <c r="B660" s="122" t="s">
        <v>75</v>
      </c>
      <c r="C660" s="132" t="s">
        <v>67</v>
      </c>
      <c r="D660" s="134" t="s">
        <v>76</v>
      </c>
      <c r="E660" s="134"/>
      <c r="F660" s="134"/>
      <c r="G660" s="134"/>
      <c r="H660" s="134"/>
      <c r="I660" s="135">
        <v>3</v>
      </c>
      <c r="J660" s="122" t="s">
        <v>69</v>
      </c>
      <c r="K660" s="125">
        <v>88</v>
      </c>
      <c r="L660" s="126">
        <v>152.71257907196966</v>
      </c>
      <c r="M660" s="127">
        <v>50435.46</v>
      </c>
    </row>
    <row r="661" spans="1:13" s="97" customFormat="1" ht="21.75" customHeight="1" x14ac:dyDescent="0.25">
      <c r="A661" s="121" t="s">
        <v>77</v>
      </c>
      <c r="B661" s="122" t="s">
        <v>75</v>
      </c>
      <c r="C661" s="132"/>
      <c r="D661" s="134"/>
      <c r="E661" s="134"/>
      <c r="F661" s="134"/>
      <c r="G661" s="134"/>
      <c r="H661" s="134"/>
      <c r="I661" s="135"/>
      <c r="J661" s="136" t="s">
        <v>71</v>
      </c>
      <c r="K661" s="137">
        <v>88</v>
      </c>
      <c r="L661" s="126">
        <v>41.556879071969703</v>
      </c>
      <c r="M661" s="127">
        <v>13724.74</v>
      </c>
    </row>
    <row r="662" spans="1:13" s="97" customFormat="1" ht="21.75" customHeight="1" x14ac:dyDescent="0.25">
      <c r="A662" s="121" t="s">
        <v>78</v>
      </c>
      <c r="B662" s="138" t="s">
        <v>79</v>
      </c>
      <c r="C662" s="132" t="s">
        <v>67</v>
      </c>
      <c r="D662" s="134" t="s">
        <v>80</v>
      </c>
      <c r="E662" s="134"/>
      <c r="F662" s="134"/>
      <c r="G662" s="134"/>
      <c r="H662" s="134"/>
      <c r="I662" s="135">
        <v>1</v>
      </c>
      <c r="J662" s="122" t="s">
        <v>69</v>
      </c>
      <c r="K662" s="125">
        <v>88</v>
      </c>
      <c r="L662" s="126">
        <v>153.62627907196969</v>
      </c>
      <c r="M662" s="127">
        <v>16912.400000000001</v>
      </c>
    </row>
    <row r="663" spans="1:13" s="97" customFormat="1" ht="21.75" customHeight="1" x14ac:dyDescent="0.25">
      <c r="A663" s="121" t="s">
        <v>81</v>
      </c>
      <c r="B663" s="138" t="s">
        <v>79</v>
      </c>
      <c r="C663" s="132"/>
      <c r="D663" s="134"/>
      <c r="E663" s="134"/>
      <c r="F663" s="134"/>
      <c r="G663" s="134"/>
      <c r="H663" s="134"/>
      <c r="I663" s="135"/>
      <c r="J663" s="136" t="s">
        <v>71</v>
      </c>
      <c r="K663" s="137">
        <v>88</v>
      </c>
      <c r="L663" s="126">
        <v>41.908379071969698</v>
      </c>
      <c r="M663" s="127">
        <v>3687.93</v>
      </c>
    </row>
    <row r="664" spans="1:13" s="97" customFormat="1" ht="21.75" customHeight="1" x14ac:dyDescent="0.25">
      <c r="A664" s="121" t="s">
        <v>65</v>
      </c>
      <c r="B664" s="122" t="s">
        <v>82</v>
      </c>
      <c r="C664" s="132" t="s">
        <v>67</v>
      </c>
      <c r="D664" s="140" t="s">
        <v>83</v>
      </c>
      <c r="E664" s="140"/>
      <c r="F664" s="140"/>
      <c r="G664" s="140"/>
      <c r="H664" s="140"/>
      <c r="I664" s="135">
        <v>1</v>
      </c>
      <c r="J664" s="122" t="s">
        <v>69</v>
      </c>
      <c r="K664" s="125">
        <v>110.88</v>
      </c>
      <c r="L664" s="126">
        <v>253.29587907196964</v>
      </c>
      <c r="M664" s="127">
        <v>35134.89</v>
      </c>
    </row>
    <row r="665" spans="1:13" s="97" customFormat="1" ht="21.75" customHeight="1" x14ac:dyDescent="0.25">
      <c r="A665" s="121" t="s">
        <v>70</v>
      </c>
      <c r="B665" s="122" t="s">
        <v>82</v>
      </c>
      <c r="C665" s="132"/>
      <c r="D665" s="140"/>
      <c r="E665" s="140"/>
      <c r="F665" s="140"/>
      <c r="G665" s="140"/>
      <c r="H665" s="140"/>
      <c r="I665" s="135"/>
      <c r="J665" s="136" t="s">
        <v>71</v>
      </c>
      <c r="K665" s="137">
        <v>65.12</v>
      </c>
      <c r="L665" s="126">
        <v>61.311579071969703</v>
      </c>
      <c r="M665" s="127">
        <v>3992.61</v>
      </c>
    </row>
    <row r="666" spans="1:13" s="97" customFormat="1" ht="21.75" customHeight="1" x14ac:dyDescent="0.25">
      <c r="A666" s="121" t="s">
        <v>65</v>
      </c>
      <c r="B666" s="138" t="s">
        <v>84</v>
      </c>
      <c r="C666" s="132" t="s">
        <v>67</v>
      </c>
      <c r="D666" s="140" t="s">
        <v>85</v>
      </c>
      <c r="E666" s="140"/>
      <c r="F666" s="140"/>
      <c r="G666" s="140"/>
      <c r="H666" s="140"/>
      <c r="I666" s="135">
        <v>0</v>
      </c>
      <c r="J666" s="122" t="s">
        <v>69</v>
      </c>
      <c r="K666" s="125">
        <v>110.88</v>
      </c>
      <c r="L666" s="126">
        <v>340.74227907196968</v>
      </c>
      <c r="M666" s="127">
        <v>0</v>
      </c>
    </row>
    <row r="667" spans="1:13" s="97" customFormat="1" ht="21.75" customHeight="1" x14ac:dyDescent="0.25">
      <c r="A667" s="121" t="s">
        <v>70</v>
      </c>
      <c r="B667" s="138" t="s">
        <v>84</v>
      </c>
      <c r="C667" s="132"/>
      <c r="D667" s="140"/>
      <c r="E667" s="140"/>
      <c r="F667" s="140"/>
      <c r="G667" s="140"/>
      <c r="H667" s="140"/>
      <c r="I667" s="135"/>
      <c r="J667" s="136" t="s">
        <v>71</v>
      </c>
      <c r="K667" s="137">
        <v>65.12</v>
      </c>
      <c r="L667" s="126">
        <v>80.128079071969694</v>
      </c>
      <c r="M667" s="127">
        <v>0</v>
      </c>
    </row>
    <row r="668" spans="1:13" s="97" customFormat="1" ht="21.75" customHeight="1" x14ac:dyDescent="0.25">
      <c r="A668" s="121" t="s">
        <v>65</v>
      </c>
      <c r="B668" s="138" t="s">
        <v>86</v>
      </c>
      <c r="C668" s="132" t="s">
        <v>43</v>
      </c>
      <c r="D668" s="134" t="s">
        <v>87</v>
      </c>
      <c r="E668" s="134"/>
      <c r="F668" s="134"/>
      <c r="G668" s="134"/>
      <c r="H668" s="134"/>
      <c r="I668" s="135">
        <v>1</v>
      </c>
      <c r="J668" s="122" t="s">
        <v>69</v>
      </c>
      <c r="K668" s="125">
        <v>88</v>
      </c>
      <c r="L668" s="126">
        <v>54.043479071969706</v>
      </c>
      <c r="M668" s="127">
        <v>5949.53</v>
      </c>
    </row>
    <row r="669" spans="1:13" s="97" customFormat="1" ht="21.75" customHeight="1" x14ac:dyDescent="0.25">
      <c r="A669" s="121" t="s">
        <v>70</v>
      </c>
      <c r="B669" s="138" t="s">
        <v>86</v>
      </c>
      <c r="C669" s="132"/>
      <c r="D669" s="134"/>
      <c r="E669" s="134"/>
      <c r="F669" s="134"/>
      <c r="G669" s="134"/>
      <c r="H669" s="134"/>
      <c r="I669" s="135"/>
      <c r="J669" s="136" t="s">
        <v>71</v>
      </c>
      <c r="K669" s="137">
        <v>88</v>
      </c>
      <c r="L669" s="126">
        <v>7.2734790719696969</v>
      </c>
      <c r="M669" s="127">
        <v>640.05999999999995</v>
      </c>
    </row>
    <row r="670" spans="1:13" s="97" customFormat="1" ht="21.75" customHeight="1" x14ac:dyDescent="0.25">
      <c r="A670" s="121" t="s">
        <v>65</v>
      </c>
      <c r="B670" s="138" t="s">
        <v>88</v>
      </c>
      <c r="C670" s="132" t="s">
        <v>67</v>
      </c>
      <c r="D670" s="134" t="s">
        <v>89</v>
      </c>
      <c r="E670" s="134"/>
      <c r="F670" s="134"/>
      <c r="G670" s="134"/>
      <c r="H670" s="134"/>
      <c r="I670" s="135">
        <v>1</v>
      </c>
      <c r="J670" s="122" t="s">
        <v>69</v>
      </c>
      <c r="K670" s="125">
        <v>36.96</v>
      </c>
      <c r="L670" s="126">
        <v>336.9466790719697</v>
      </c>
      <c r="M670" s="127">
        <v>15579.39</v>
      </c>
    </row>
    <row r="671" spans="1:13" s="97" customFormat="1" ht="21.75" customHeight="1" x14ac:dyDescent="0.25">
      <c r="A671" s="121" t="s">
        <v>70</v>
      </c>
      <c r="B671" s="138" t="s">
        <v>88</v>
      </c>
      <c r="C671" s="132"/>
      <c r="D671" s="134"/>
      <c r="E671" s="134"/>
      <c r="F671" s="134"/>
      <c r="G671" s="134"/>
      <c r="H671" s="134"/>
      <c r="I671" s="135"/>
      <c r="J671" s="136" t="s">
        <v>71</v>
      </c>
      <c r="K671" s="137">
        <v>139.04</v>
      </c>
      <c r="L671" s="126">
        <v>78.010279071969691</v>
      </c>
      <c r="M671" s="127">
        <v>10846.54</v>
      </c>
    </row>
    <row r="672" spans="1:13" s="97" customFormat="1" ht="21.75" customHeight="1" x14ac:dyDescent="0.25">
      <c r="A672" s="121" t="s">
        <v>74</v>
      </c>
      <c r="B672" s="138" t="s">
        <v>90</v>
      </c>
      <c r="C672" s="132" t="s">
        <v>67</v>
      </c>
      <c r="D672" s="140" t="s">
        <v>91</v>
      </c>
      <c r="E672" s="140"/>
      <c r="F672" s="140"/>
      <c r="G672" s="140"/>
      <c r="H672" s="140"/>
      <c r="I672" s="135">
        <v>1</v>
      </c>
      <c r="J672" s="122" t="s">
        <v>69</v>
      </c>
      <c r="K672" s="125">
        <v>114.4</v>
      </c>
      <c r="L672" s="126">
        <v>186.36687907196969</v>
      </c>
      <c r="M672" s="127">
        <v>26671.78</v>
      </c>
    </row>
    <row r="673" spans="1:16" s="97" customFormat="1" ht="21.75" customHeight="1" x14ac:dyDescent="0.25">
      <c r="A673" s="121" t="s">
        <v>77</v>
      </c>
      <c r="B673" s="138" t="s">
        <v>90</v>
      </c>
      <c r="C673" s="132"/>
      <c r="D673" s="140"/>
      <c r="E673" s="140"/>
      <c r="F673" s="140"/>
      <c r="G673" s="140"/>
      <c r="H673" s="140"/>
      <c r="I673" s="135"/>
      <c r="J673" s="136" t="s">
        <v>71</v>
      </c>
      <c r="K673" s="137">
        <v>61.599999999999994</v>
      </c>
      <c r="L673" s="126">
        <v>59.041679071969703</v>
      </c>
      <c r="M673" s="127">
        <v>3636.96</v>
      </c>
    </row>
    <row r="674" spans="1:16" s="97" customFormat="1" ht="21.75" customHeight="1" x14ac:dyDescent="0.25">
      <c r="A674" s="121" t="s">
        <v>74</v>
      </c>
      <c r="B674" s="138" t="s">
        <v>92</v>
      </c>
      <c r="C674" s="132" t="s">
        <v>67</v>
      </c>
      <c r="D674" s="134" t="s">
        <v>93</v>
      </c>
      <c r="E674" s="134"/>
      <c r="F674" s="134"/>
      <c r="G674" s="134"/>
      <c r="H674" s="134"/>
      <c r="I674" s="135">
        <v>1</v>
      </c>
      <c r="J674" s="122" t="s">
        <v>69</v>
      </c>
      <c r="K674" s="125">
        <v>88</v>
      </c>
      <c r="L674" s="126">
        <v>100.88227907196969</v>
      </c>
      <c r="M674" s="127">
        <v>11105.92</v>
      </c>
    </row>
    <row r="675" spans="1:16" s="97" customFormat="1" ht="21.75" customHeight="1" x14ac:dyDescent="0.25">
      <c r="A675" s="121" t="s">
        <v>77</v>
      </c>
      <c r="B675" s="138" t="s">
        <v>92</v>
      </c>
      <c r="C675" s="132"/>
      <c r="D675" s="134"/>
      <c r="E675" s="134"/>
      <c r="F675" s="134"/>
      <c r="G675" s="134"/>
      <c r="H675" s="134"/>
      <c r="I675" s="135"/>
      <c r="J675" s="136" t="s">
        <v>71</v>
      </c>
      <c r="K675" s="137">
        <v>88</v>
      </c>
      <c r="L675" s="126">
        <v>45.839579071969702</v>
      </c>
      <c r="M675" s="127">
        <v>4033.88</v>
      </c>
    </row>
    <row r="676" spans="1:16" s="97" customFormat="1" ht="21.75" customHeight="1" x14ac:dyDescent="0.25">
      <c r="A676" s="112" t="s">
        <v>94</v>
      </c>
      <c r="B676" s="130" t="s">
        <v>95</v>
      </c>
      <c r="C676" s="130"/>
      <c r="D676" s="130"/>
      <c r="E676" s="130"/>
      <c r="F676" s="130"/>
      <c r="G676" s="130"/>
      <c r="H676" s="114"/>
      <c r="I676" s="114" t="s">
        <v>96</v>
      </c>
      <c r="J676" s="114"/>
      <c r="K676" s="115"/>
      <c r="L676" s="116"/>
      <c r="M676" s="117">
        <v>994.97</v>
      </c>
      <c r="P676" s="104"/>
    </row>
    <row r="677" spans="1:16" s="97" customFormat="1" ht="21.75" customHeight="1" x14ac:dyDescent="0.25">
      <c r="A677" s="121" t="s">
        <v>97</v>
      </c>
      <c r="B677" s="122">
        <v>38477</v>
      </c>
      <c r="C677" s="123" t="s">
        <v>43</v>
      </c>
      <c r="D677" s="134" t="s">
        <v>98</v>
      </c>
      <c r="E677" s="134"/>
      <c r="F677" s="134"/>
      <c r="G677" s="134"/>
      <c r="H677" s="134"/>
      <c r="I677" s="125">
        <v>24</v>
      </c>
      <c r="J677" s="122" t="s">
        <v>99</v>
      </c>
      <c r="K677" s="122">
        <v>2</v>
      </c>
      <c r="L677" s="126">
        <v>1318.19</v>
      </c>
      <c r="M677" s="127">
        <v>137.41999999999999</v>
      </c>
      <c r="P677" s="360"/>
    </row>
    <row r="678" spans="1:16" s="97" customFormat="1" ht="21.75" customHeight="1" x14ac:dyDescent="0.25">
      <c r="A678" s="121" t="s">
        <v>100</v>
      </c>
      <c r="B678" s="122" t="s">
        <v>101</v>
      </c>
      <c r="C678" s="123" t="s">
        <v>43</v>
      </c>
      <c r="D678" s="124" t="s">
        <v>102</v>
      </c>
      <c r="E678" s="124"/>
      <c r="F678" s="124"/>
      <c r="G678" s="124"/>
      <c r="H678" s="124"/>
      <c r="I678" s="125">
        <v>3</v>
      </c>
      <c r="J678" s="122" t="s">
        <v>103</v>
      </c>
      <c r="K678" s="122">
        <v>100</v>
      </c>
      <c r="L678" s="126">
        <v>7.6923076923076916</v>
      </c>
      <c r="M678" s="127">
        <v>320.76</v>
      </c>
      <c r="P678" s="360"/>
    </row>
    <row r="679" spans="1:16" s="97" customFormat="1" ht="21.75" customHeight="1" x14ac:dyDescent="0.25">
      <c r="A679" s="121" t="s">
        <v>104</v>
      </c>
      <c r="B679" s="122" t="s">
        <v>105</v>
      </c>
      <c r="C679" s="123" t="s">
        <v>43</v>
      </c>
      <c r="D679" s="124" t="s">
        <v>106</v>
      </c>
      <c r="E679" s="124"/>
      <c r="F679" s="124"/>
      <c r="G679" s="124"/>
      <c r="H679" s="124"/>
      <c r="I679" s="125">
        <v>2</v>
      </c>
      <c r="J679" s="122" t="s">
        <v>103</v>
      </c>
      <c r="K679" s="122">
        <v>100</v>
      </c>
      <c r="L679" s="126">
        <v>2</v>
      </c>
      <c r="M679" s="127">
        <v>125.1</v>
      </c>
      <c r="P679" s="360"/>
    </row>
    <row r="680" spans="1:16" s="97" customFormat="1" ht="21.75" customHeight="1" x14ac:dyDescent="0.25">
      <c r="A680" s="121" t="s">
        <v>107</v>
      </c>
      <c r="B680" s="122" t="s">
        <v>108</v>
      </c>
      <c r="C680" s="123" t="s">
        <v>43</v>
      </c>
      <c r="D680" s="124" t="s">
        <v>109</v>
      </c>
      <c r="E680" s="124"/>
      <c r="F680" s="124"/>
      <c r="G680" s="124"/>
      <c r="H680" s="124"/>
      <c r="I680" s="125">
        <v>3</v>
      </c>
      <c r="J680" s="122" t="s">
        <v>103</v>
      </c>
      <c r="K680" s="122">
        <v>100</v>
      </c>
      <c r="L680" s="126">
        <v>4.2553191489361701</v>
      </c>
      <c r="M680" s="127">
        <v>177.44</v>
      </c>
      <c r="P680" s="360"/>
    </row>
    <row r="681" spans="1:16" s="97" customFormat="1" ht="21.75" customHeight="1" x14ac:dyDescent="0.25">
      <c r="A681" s="121" t="s">
        <v>110</v>
      </c>
      <c r="B681" s="122">
        <v>34498</v>
      </c>
      <c r="C681" s="123" t="s">
        <v>43</v>
      </c>
      <c r="D681" s="124" t="s">
        <v>111</v>
      </c>
      <c r="E681" s="124"/>
      <c r="F681" s="124"/>
      <c r="G681" s="124"/>
      <c r="H681" s="124"/>
      <c r="I681" s="125">
        <v>12</v>
      </c>
      <c r="J681" s="122" t="s">
        <v>36</v>
      </c>
      <c r="K681" s="122">
        <v>24</v>
      </c>
      <c r="L681" s="126">
        <v>80.25</v>
      </c>
      <c r="M681" s="127">
        <v>200.78</v>
      </c>
      <c r="P681" s="360"/>
    </row>
    <row r="682" spans="1:16" s="97" customFormat="1" ht="21.75" customHeight="1" x14ac:dyDescent="0.25">
      <c r="A682" s="121" t="s">
        <v>97</v>
      </c>
      <c r="B682" s="122">
        <v>42408</v>
      </c>
      <c r="C682" s="123" t="s">
        <v>43</v>
      </c>
      <c r="D682" s="124" t="s">
        <v>112</v>
      </c>
      <c r="E682" s="124"/>
      <c r="F682" s="124"/>
      <c r="G682" s="124"/>
      <c r="H682" s="124"/>
      <c r="I682" s="122">
        <v>4</v>
      </c>
      <c r="J682" s="122" t="s">
        <v>113</v>
      </c>
      <c r="K682" s="138">
        <v>1</v>
      </c>
      <c r="L682" s="126">
        <v>2.23</v>
      </c>
      <c r="M682" s="127">
        <v>33.47</v>
      </c>
      <c r="P682" s="360"/>
    </row>
    <row r="683" spans="1:16" s="97" customFormat="1" ht="21.75" customHeight="1" x14ac:dyDescent="0.25">
      <c r="A683" s="112" t="s">
        <v>114</v>
      </c>
      <c r="B683" s="130" t="s">
        <v>115</v>
      </c>
      <c r="C683" s="130"/>
      <c r="D683" s="130"/>
      <c r="E683" s="130"/>
      <c r="F683" s="130"/>
      <c r="G683" s="130"/>
      <c r="H683" s="114"/>
      <c r="I683" s="114" t="s">
        <v>96</v>
      </c>
      <c r="J683" s="114"/>
      <c r="K683" s="115"/>
      <c r="L683" s="116"/>
      <c r="M683" s="117">
        <v>383</v>
      </c>
    </row>
    <row r="684" spans="1:16" s="97" customFormat="1" ht="21.75" customHeight="1" x14ac:dyDescent="0.25">
      <c r="A684" s="121" t="s">
        <v>116</v>
      </c>
      <c r="B684" s="122" t="s">
        <v>117</v>
      </c>
      <c r="C684" s="123" t="s">
        <v>118</v>
      </c>
      <c r="D684" s="124" t="s">
        <v>119</v>
      </c>
      <c r="E684" s="124"/>
      <c r="F684" s="124"/>
      <c r="G684" s="124"/>
      <c r="H684" s="124"/>
      <c r="I684" s="122">
        <v>30</v>
      </c>
      <c r="J684" s="122" t="s">
        <v>120</v>
      </c>
      <c r="K684" s="122">
        <v>2</v>
      </c>
      <c r="L684" s="126">
        <v>1707.15</v>
      </c>
      <c r="M684" s="127">
        <v>142.37</v>
      </c>
    </row>
    <row r="685" spans="1:16" s="97" customFormat="1" ht="21.75" customHeight="1" x14ac:dyDescent="0.25">
      <c r="A685" s="121" t="s">
        <v>121</v>
      </c>
      <c r="B685" s="122" t="s">
        <v>122</v>
      </c>
      <c r="C685" s="123" t="s">
        <v>118</v>
      </c>
      <c r="D685" s="124" t="s">
        <v>123</v>
      </c>
      <c r="E685" s="124"/>
      <c r="F685" s="124"/>
      <c r="G685" s="124"/>
      <c r="H685" s="124"/>
      <c r="I685" s="122">
        <v>1</v>
      </c>
      <c r="J685" s="122" t="s">
        <v>120</v>
      </c>
      <c r="K685" s="122">
        <v>2</v>
      </c>
      <c r="L685" s="126">
        <v>74.989999999999995</v>
      </c>
      <c r="M685" s="127">
        <v>187.62</v>
      </c>
    </row>
    <row r="686" spans="1:16" s="97" customFormat="1" ht="21.75" customHeight="1" x14ac:dyDescent="0.25">
      <c r="A686" s="121" t="s">
        <v>124</v>
      </c>
      <c r="B686" s="122" t="s">
        <v>125</v>
      </c>
      <c r="C686" s="123" t="s">
        <v>118</v>
      </c>
      <c r="D686" s="139" t="s">
        <v>126</v>
      </c>
      <c r="E686" s="133"/>
      <c r="F686" s="133"/>
      <c r="G686" s="133"/>
      <c r="H686" s="124"/>
      <c r="I686" s="122">
        <v>30</v>
      </c>
      <c r="J686" s="122" t="s">
        <v>120</v>
      </c>
      <c r="K686" s="122">
        <v>2</v>
      </c>
      <c r="L686" s="126">
        <v>50.95</v>
      </c>
      <c r="M686" s="127">
        <v>4.24</v>
      </c>
    </row>
    <row r="687" spans="1:16" s="97" customFormat="1" ht="21.75" customHeight="1" x14ac:dyDescent="0.25">
      <c r="A687" s="121" t="s">
        <v>127</v>
      </c>
      <c r="B687" s="122" t="s">
        <v>128</v>
      </c>
      <c r="C687" s="123" t="s">
        <v>118</v>
      </c>
      <c r="D687" s="139" t="s">
        <v>129</v>
      </c>
      <c r="E687" s="133"/>
      <c r="F687" s="133"/>
      <c r="G687" s="133"/>
      <c r="H687" s="124"/>
      <c r="I687" s="122">
        <v>1</v>
      </c>
      <c r="J687" s="122" t="s">
        <v>120</v>
      </c>
      <c r="K687" s="122">
        <v>2</v>
      </c>
      <c r="L687" s="126">
        <v>19.495000000000001</v>
      </c>
      <c r="M687" s="127">
        <v>48.77</v>
      </c>
    </row>
    <row r="688" spans="1:16" s="97" customFormat="1" ht="21.75" customHeight="1" x14ac:dyDescent="0.25">
      <c r="A688" s="112" t="s">
        <v>39</v>
      </c>
      <c r="B688" s="130" t="s">
        <v>130</v>
      </c>
      <c r="C688" s="130"/>
      <c r="D688" s="130"/>
      <c r="E688" s="130"/>
      <c r="F688" s="130"/>
      <c r="G688" s="130"/>
      <c r="H688" s="114"/>
      <c r="I688" s="114" t="s">
        <v>96</v>
      </c>
      <c r="J688" s="114"/>
      <c r="K688" s="115"/>
      <c r="L688" s="116"/>
      <c r="M688" s="117">
        <v>1319.99</v>
      </c>
    </row>
    <row r="689" spans="1:16" s="97" customFormat="1" ht="21.75" customHeight="1" x14ac:dyDescent="0.25">
      <c r="A689" s="121" t="s">
        <v>41</v>
      </c>
      <c r="B689" s="122" t="s">
        <v>117</v>
      </c>
      <c r="C689" s="123" t="s">
        <v>118</v>
      </c>
      <c r="D689" s="124" t="s">
        <v>131</v>
      </c>
      <c r="E689" s="124"/>
      <c r="F689" s="124"/>
      <c r="G689" s="124"/>
      <c r="H689" s="124"/>
      <c r="I689" s="122">
        <v>30</v>
      </c>
      <c r="J689" s="122" t="s">
        <v>120</v>
      </c>
      <c r="K689" s="125">
        <v>8</v>
      </c>
      <c r="L689" s="126">
        <v>1707.15</v>
      </c>
      <c r="M689" s="127">
        <v>569.5</v>
      </c>
    </row>
    <row r="690" spans="1:16" s="97" customFormat="1" ht="21.75" customHeight="1" x14ac:dyDescent="0.25">
      <c r="A690" s="121" t="s">
        <v>46</v>
      </c>
      <c r="B690" s="122" t="s">
        <v>122</v>
      </c>
      <c r="C690" s="123" t="s">
        <v>118</v>
      </c>
      <c r="D690" s="124" t="s">
        <v>123</v>
      </c>
      <c r="E690" s="124"/>
      <c r="F690" s="124"/>
      <c r="G690" s="124"/>
      <c r="H690" s="124"/>
      <c r="I690" s="122">
        <v>1</v>
      </c>
      <c r="J690" s="122" t="s">
        <v>120</v>
      </c>
      <c r="K690" s="125">
        <v>8</v>
      </c>
      <c r="L690" s="126">
        <v>74.989999999999995</v>
      </c>
      <c r="M690" s="127">
        <v>750.49</v>
      </c>
    </row>
    <row r="691" spans="1:16" s="97" customFormat="1" ht="15" customHeight="1" x14ac:dyDescent="0.25">
      <c r="A691" s="141"/>
      <c r="B691" s="141"/>
      <c r="C691" s="141"/>
      <c r="D691" s="141"/>
      <c r="E691" s="141"/>
      <c r="F691" s="141"/>
      <c r="G691" s="141"/>
      <c r="H691" s="124"/>
      <c r="I691" s="141"/>
      <c r="J691" s="141"/>
      <c r="K691" s="141"/>
      <c r="L691" s="141"/>
      <c r="M691" s="141"/>
    </row>
    <row r="692" spans="1:16" s="97" customFormat="1" ht="15" customHeight="1" thickBot="1" x14ac:dyDescent="0.3">
      <c r="A692" s="141"/>
      <c r="B692" s="141"/>
      <c r="C692" s="141"/>
      <c r="D692" s="141"/>
      <c r="E692" s="141"/>
      <c r="F692" s="141"/>
      <c r="G692" s="141"/>
      <c r="H692" s="124"/>
      <c r="I692" s="141"/>
      <c r="J692" s="141"/>
      <c r="K692" s="141"/>
      <c r="L692" s="141"/>
      <c r="M692" s="141"/>
    </row>
    <row r="693" spans="1:16" s="97" customFormat="1" ht="29.25" customHeight="1" thickBot="1" x14ac:dyDescent="0.3">
      <c r="A693" s="92" t="s">
        <v>132</v>
      </c>
      <c r="B693" s="93"/>
      <c r="C693" s="93"/>
      <c r="D693" s="93"/>
      <c r="E693" s="93"/>
      <c r="F693" s="93"/>
      <c r="G693" s="93"/>
      <c r="H693" s="93"/>
      <c r="I693" s="93"/>
      <c r="J693" s="93"/>
      <c r="K693" s="93"/>
      <c r="L693" s="94" t="s">
        <v>31</v>
      </c>
      <c r="M693" s="142">
        <v>15117.629791666666</v>
      </c>
    </row>
    <row r="694" spans="1:16" s="97" customFormat="1" ht="15" customHeight="1" x14ac:dyDescent="0.25">
      <c r="A694" s="98"/>
      <c r="B694" s="99"/>
      <c r="C694" s="99"/>
      <c r="D694" s="100"/>
      <c r="E694" s="99"/>
      <c r="F694" s="101"/>
      <c r="G694" s="101"/>
      <c r="H694" s="124"/>
      <c r="I694" s="101"/>
      <c r="J694" s="101"/>
      <c r="K694" s="101"/>
      <c r="L694" s="102" t="s">
        <v>32</v>
      </c>
      <c r="M694" s="103">
        <v>181411.5575</v>
      </c>
    </row>
    <row r="695" spans="1:16" s="97" customFormat="1" ht="30" customHeight="1" x14ac:dyDescent="0.25">
      <c r="A695" s="105" t="s">
        <v>33</v>
      </c>
      <c r="B695" s="108" t="s">
        <v>133</v>
      </c>
      <c r="C695" s="108" t="s">
        <v>134</v>
      </c>
      <c r="D695" s="106" t="s">
        <v>34</v>
      </c>
      <c r="E695" s="106"/>
      <c r="F695" s="106"/>
      <c r="G695" s="106"/>
      <c r="H695" s="107"/>
      <c r="I695" s="107" t="s">
        <v>35</v>
      </c>
      <c r="J695" s="108" t="s">
        <v>36</v>
      </c>
      <c r="K695" s="108" t="s">
        <v>135</v>
      </c>
      <c r="L695" s="108" t="s">
        <v>136</v>
      </c>
      <c r="M695" s="143" t="s">
        <v>137</v>
      </c>
    </row>
    <row r="696" spans="1:16" s="97" customFormat="1" ht="21.75" customHeight="1" x14ac:dyDescent="0.25">
      <c r="A696" s="144" t="s">
        <v>63</v>
      </c>
      <c r="B696" s="145" t="s">
        <v>138</v>
      </c>
      <c r="C696" s="145"/>
      <c r="D696" s="146" t="s">
        <v>139</v>
      </c>
      <c r="E696" s="145"/>
      <c r="F696" s="145"/>
      <c r="G696" s="145"/>
      <c r="H696" s="147" t="s">
        <v>35</v>
      </c>
      <c r="I696" s="147" t="s">
        <v>36</v>
      </c>
      <c r="J696" s="148"/>
      <c r="K696" s="149" t="s">
        <v>136</v>
      </c>
      <c r="L696" s="149" t="s">
        <v>140</v>
      </c>
      <c r="M696" s="150">
        <v>181411.5575</v>
      </c>
    </row>
    <row r="697" spans="1:16" s="97" customFormat="1" ht="21.75" customHeight="1" x14ac:dyDescent="0.25">
      <c r="A697" s="151" t="s">
        <v>41</v>
      </c>
      <c r="B697" s="124" t="s">
        <v>141</v>
      </c>
      <c r="C697" s="124"/>
      <c r="D697" s="139" t="s">
        <v>142</v>
      </c>
      <c r="E697" s="124"/>
      <c r="F697" s="124"/>
      <c r="G697" s="124"/>
      <c r="H697" s="125">
        <v>671</v>
      </c>
      <c r="I697" s="122" t="s">
        <v>143</v>
      </c>
      <c r="J697" s="125"/>
      <c r="K697" s="126">
        <v>182.2037569944045</v>
      </c>
      <c r="L697" s="126">
        <v>227.93690000000001</v>
      </c>
      <c r="M697" s="152">
        <v>152945.6599</v>
      </c>
      <c r="P697" s="162"/>
    </row>
    <row r="698" spans="1:16" s="97" customFormat="1" ht="21.75" customHeight="1" x14ac:dyDescent="0.25">
      <c r="A698" s="151" t="s">
        <v>46</v>
      </c>
      <c r="B698" s="124" t="s">
        <v>144</v>
      </c>
      <c r="C698" s="124"/>
      <c r="D698" s="139" t="s">
        <v>145</v>
      </c>
      <c r="E698" s="124"/>
      <c r="F698" s="124"/>
      <c r="G698" s="124"/>
      <c r="H698" s="125">
        <v>224</v>
      </c>
      <c r="I698" s="122" t="s">
        <v>143</v>
      </c>
      <c r="J698" s="125"/>
      <c r="K698" s="126">
        <v>101.58265387689849</v>
      </c>
      <c r="L698" s="126">
        <v>127.07989999999999</v>
      </c>
      <c r="M698" s="153">
        <v>28465.8976</v>
      </c>
      <c r="P698" s="162"/>
    </row>
    <row r="699" spans="1:16" s="97" customFormat="1" ht="21.75" customHeight="1" x14ac:dyDescent="0.25">
      <c r="A699" s="154"/>
      <c r="B699" s="155"/>
      <c r="C699" s="156"/>
      <c r="D699" s="40"/>
      <c r="E699" s="157"/>
      <c r="F699" s="157"/>
      <c r="G699" s="157"/>
      <c r="H699" s="158"/>
      <c r="I699" s="158"/>
      <c r="J699" s="159"/>
      <c r="K699" s="159"/>
      <c r="L699" s="160"/>
      <c r="M699" s="161"/>
      <c r="P699" s="162"/>
    </row>
    <row r="700" spans="1:16" s="97" customFormat="1" ht="15" customHeight="1" x14ac:dyDescent="0.25">
      <c r="A700" s="163" t="s">
        <v>146</v>
      </c>
      <c r="B700" s="164"/>
      <c r="C700" s="165"/>
      <c r="D700" s="164"/>
      <c r="E700" s="166"/>
      <c r="F700" s="166"/>
      <c r="G700" s="166"/>
      <c r="H700" s="167"/>
      <c r="I700" s="166"/>
      <c r="J700" s="166"/>
      <c r="K700" s="168"/>
      <c r="L700" s="169"/>
      <c r="M700" s="170"/>
    </row>
    <row r="701" spans="1:16" s="97" customFormat="1" ht="15.75" customHeight="1" thickBot="1" x14ac:dyDescent="0.3">
      <c r="A701" s="171"/>
      <c r="B701" s="155"/>
      <c r="C701" s="156"/>
      <c r="D701" s="40"/>
      <c r="E701" s="157"/>
      <c r="F701" s="157"/>
      <c r="G701" s="157"/>
      <c r="H701" s="39"/>
      <c r="I701" s="158"/>
      <c r="J701" s="158"/>
      <c r="K701" s="172"/>
      <c r="L701" s="173"/>
      <c r="M701" s="174"/>
    </row>
    <row r="702" spans="1:16" s="97" customFormat="1" ht="23.25" customHeight="1" thickBot="1" x14ac:dyDescent="0.3">
      <c r="A702" s="175" t="s">
        <v>416</v>
      </c>
      <c r="B702" s="176"/>
      <c r="C702" s="156"/>
      <c r="D702" s="40"/>
      <c r="E702" s="157"/>
      <c r="F702" s="157"/>
      <c r="G702" s="157"/>
      <c r="H702" s="177" t="s">
        <v>148</v>
      </c>
      <c r="I702" s="178" t="s">
        <v>149</v>
      </c>
      <c r="J702" s="179" t="s">
        <v>150</v>
      </c>
      <c r="K702" s="180" t="s">
        <v>151</v>
      </c>
      <c r="L702" s="181" t="s">
        <v>152</v>
      </c>
      <c r="M702" s="182" t="s">
        <v>153</v>
      </c>
    </row>
    <row r="703" spans="1:16" s="97" customFormat="1" ht="16.5" customHeight="1" thickBot="1" x14ac:dyDescent="0.3">
      <c r="A703" s="171"/>
      <c r="B703" s="155"/>
      <c r="C703" s="156"/>
      <c r="D703" s="40"/>
      <c r="E703" s="157"/>
      <c r="F703" s="157"/>
      <c r="G703" s="157"/>
      <c r="H703" s="183">
        <v>3</v>
      </c>
      <c r="I703" s="184">
        <v>2</v>
      </c>
      <c r="J703" s="185">
        <v>440</v>
      </c>
      <c r="K703" s="186">
        <v>880</v>
      </c>
      <c r="L703" s="187">
        <v>392486.14</v>
      </c>
      <c r="M703" s="188">
        <v>446.00697727272728</v>
      </c>
    </row>
    <row r="704" spans="1:16" s="97" customFormat="1" ht="15" customHeight="1" x14ac:dyDescent="0.25">
      <c r="A704" s="171"/>
      <c r="B704" s="155"/>
      <c r="C704" s="156"/>
      <c r="D704" s="40"/>
      <c r="E704" s="157"/>
      <c r="F704" s="157"/>
      <c r="G704" s="157"/>
      <c r="H704" s="39"/>
      <c r="I704" s="158"/>
      <c r="J704" s="158"/>
      <c r="K704" s="172"/>
      <c r="L704" s="173"/>
      <c r="M704" s="174"/>
    </row>
    <row r="705" spans="1:16" s="97" customFormat="1" ht="15.75" customHeight="1" thickBot="1" x14ac:dyDescent="0.3">
      <c r="A705" s="171"/>
      <c r="B705" s="155"/>
      <c r="C705" s="156"/>
      <c r="D705" s="40"/>
      <c r="E705" s="157"/>
      <c r="F705" s="157"/>
      <c r="G705" s="157"/>
      <c r="H705" s="39"/>
      <c r="I705" s="158"/>
      <c r="J705" s="158"/>
      <c r="K705" s="172"/>
      <c r="L705" s="173"/>
      <c r="M705" s="174"/>
    </row>
    <row r="706" spans="1:16" s="97" customFormat="1" ht="15" customHeight="1" x14ac:dyDescent="0.25">
      <c r="A706" s="171"/>
      <c r="B706" s="155"/>
      <c r="C706" s="156"/>
      <c r="D706" s="40"/>
      <c r="E706" s="157"/>
      <c r="F706" s="39"/>
      <c r="G706" s="189" t="s">
        <v>154</v>
      </c>
      <c r="H706" s="190"/>
      <c r="I706" s="191"/>
      <c r="J706" s="191"/>
      <c r="K706" s="192"/>
      <c r="L706" s="193"/>
      <c r="M706" s="194"/>
    </row>
    <row r="707" spans="1:16" s="97" customFormat="1" ht="15" customHeight="1" x14ac:dyDescent="0.25">
      <c r="A707" s="171"/>
      <c r="B707" s="155"/>
      <c r="C707" s="156"/>
      <c r="D707" s="40"/>
      <c r="E707" s="157"/>
      <c r="F707" s="39"/>
      <c r="G707" s="195" t="s">
        <v>155</v>
      </c>
      <c r="H707" s="196">
        <v>181411.5575</v>
      </c>
      <c r="I707" s="197"/>
      <c r="J707" s="39"/>
      <c r="K707" s="175" t="s">
        <v>156</v>
      </c>
      <c r="L707" s="39"/>
      <c r="M707" s="174"/>
    </row>
    <row r="708" spans="1:16" s="97" customFormat="1" ht="15" customHeight="1" x14ac:dyDescent="0.25">
      <c r="A708" s="171"/>
      <c r="B708" s="155"/>
      <c r="C708" s="156"/>
      <c r="D708" s="40"/>
      <c r="E708" s="157"/>
      <c r="F708" s="39"/>
      <c r="G708" s="198" t="s">
        <v>157</v>
      </c>
      <c r="H708" s="199">
        <v>894</v>
      </c>
      <c r="I708" s="200">
        <v>202.92120525727069</v>
      </c>
      <c r="J708" s="201"/>
      <c r="K708" s="39"/>
      <c r="L708" s="173"/>
      <c r="M708" s="174"/>
    </row>
    <row r="709" spans="1:16" s="97" customFormat="1" ht="15" customHeight="1" x14ac:dyDescent="0.25">
      <c r="A709" s="171"/>
      <c r="B709" s="155"/>
      <c r="C709" s="156"/>
      <c r="D709" s="40"/>
      <c r="E709" s="157"/>
      <c r="F709" s="39"/>
      <c r="G709" s="202" t="s">
        <v>158</v>
      </c>
      <c r="H709" s="203">
        <v>671</v>
      </c>
      <c r="I709" s="204">
        <v>227.93690000000001</v>
      </c>
      <c r="J709" s="205"/>
      <c r="K709" s="39"/>
      <c r="L709" s="173"/>
      <c r="M709" s="174"/>
    </row>
    <row r="710" spans="1:16" s="97" customFormat="1" ht="15" customHeight="1" x14ac:dyDescent="0.25">
      <c r="A710" s="171"/>
      <c r="B710" s="155"/>
      <c r="C710" s="156"/>
      <c r="D710" s="40"/>
      <c r="E710" s="157"/>
      <c r="F710" s="162"/>
      <c r="G710" s="206" t="s">
        <v>159</v>
      </c>
      <c r="H710" s="207">
        <v>224</v>
      </c>
      <c r="I710" s="208">
        <v>127.07989999999999</v>
      </c>
      <c r="J710" s="209"/>
      <c r="K710" s="39"/>
      <c r="L710" s="173"/>
      <c r="M710" s="174"/>
    </row>
    <row r="711" spans="1:16" s="97" customFormat="1" ht="15" customHeight="1" x14ac:dyDescent="0.25">
      <c r="A711" s="171"/>
      <c r="B711" s="155"/>
      <c r="C711" s="156"/>
      <c r="D711" s="40"/>
      <c r="E711" s="157"/>
      <c r="F711" s="210"/>
      <c r="G711" s="211"/>
      <c r="H711" s="212"/>
      <c r="I711" s="39"/>
      <c r="J711" s="39"/>
      <c r="K711" s="39"/>
      <c r="L711" s="173"/>
      <c r="M711" s="174"/>
    </row>
    <row r="712" spans="1:16" s="97" customFormat="1" ht="15" customHeight="1" x14ac:dyDescent="0.25">
      <c r="A712" s="171"/>
      <c r="B712" s="155"/>
      <c r="C712" s="156"/>
      <c r="D712" s="213"/>
      <c r="E712" s="157"/>
      <c r="F712" s="214"/>
      <c r="G712" s="211"/>
      <c r="H712" s="212"/>
      <c r="I712" s="158"/>
      <c r="J712" s="158"/>
      <c r="K712" s="215"/>
      <c r="L712" s="173"/>
      <c r="M712" s="174"/>
    </row>
    <row r="713" spans="1:16" s="97" customFormat="1" ht="15.75" customHeight="1" thickBot="1" x14ac:dyDescent="0.3">
      <c r="A713" s="171"/>
      <c r="B713" s="155"/>
      <c r="C713" s="156"/>
      <c r="D713" s="213"/>
      <c r="E713" s="157"/>
      <c r="F713" s="214"/>
      <c r="G713" s="216"/>
      <c r="H713" s="217"/>
      <c r="I713" s="218"/>
      <c r="J713" s="218"/>
      <c r="K713" s="219"/>
      <c r="L713" s="220"/>
      <c r="M713" s="221"/>
    </row>
    <row r="714" spans="1:16" s="97" customFormat="1" ht="16.5" customHeight="1" thickBot="1" x14ac:dyDescent="0.3">
      <c r="A714" s="222"/>
      <c r="B714" s="223"/>
      <c r="C714" s="224"/>
      <c r="D714" s="223"/>
      <c r="E714" s="225"/>
      <c r="F714" s="225"/>
      <c r="G714" s="225"/>
      <c r="H714" s="225"/>
      <c r="I714" s="226"/>
      <c r="J714" s="226"/>
      <c r="K714" s="226"/>
      <c r="L714" s="227" t="s">
        <v>160</v>
      </c>
      <c r="M714" s="228" t="s">
        <v>161</v>
      </c>
    </row>
    <row r="715" spans="1:16" ht="29.25" customHeight="1" thickBot="1" x14ac:dyDescent="0.3">
      <c r="A715" s="229" t="s">
        <v>162</v>
      </c>
      <c r="B715" s="230"/>
      <c r="C715" s="230"/>
      <c r="D715" s="230"/>
      <c r="E715" s="230"/>
      <c r="F715" s="230"/>
      <c r="G715" s="230"/>
      <c r="H715" s="231"/>
      <c r="I715" s="232">
        <v>4259</v>
      </c>
      <c r="J715" s="233" t="s">
        <v>36</v>
      </c>
      <c r="K715" s="234"/>
      <c r="L715" s="235">
        <v>3764855.0599520383</v>
      </c>
      <c r="M715" s="236">
        <v>4709833.68</v>
      </c>
      <c r="N715" s="75"/>
      <c r="O715" s="85"/>
      <c r="P715" s="237"/>
    </row>
    <row r="716" spans="1:16" s="157" customFormat="1" ht="15" customHeight="1" x14ac:dyDescent="0.25">
      <c r="A716" s="238">
        <v>1</v>
      </c>
      <c r="B716" s="239" t="s">
        <v>163</v>
      </c>
      <c r="C716" s="240" t="s">
        <v>164</v>
      </c>
      <c r="D716" s="239" t="s">
        <v>165</v>
      </c>
      <c r="E716" s="239"/>
      <c r="F716" s="239"/>
      <c r="G716" s="239"/>
      <c r="H716" s="240"/>
      <c r="I716" s="240"/>
      <c r="J716" s="241"/>
      <c r="K716" s="242" t="s">
        <v>136</v>
      </c>
      <c r="L716" s="242"/>
      <c r="M716" s="243" t="s">
        <v>140</v>
      </c>
      <c r="N716" s="244"/>
      <c r="O716" s="245"/>
    </row>
    <row r="717" spans="1:16" s="157" customFormat="1" ht="15" customHeight="1" x14ac:dyDescent="0.25">
      <c r="A717" s="246" t="s">
        <v>41</v>
      </c>
      <c r="B717" s="39" t="s">
        <v>166</v>
      </c>
      <c r="C717" s="72">
        <v>0.5</v>
      </c>
      <c r="D717" s="247" t="s">
        <v>417</v>
      </c>
      <c r="E717" s="39"/>
      <c r="F717" s="39"/>
      <c r="G717" s="39"/>
      <c r="H717" s="248"/>
      <c r="I717" s="72"/>
      <c r="J717" s="248"/>
      <c r="K717" s="249">
        <v>178.26018276288062</v>
      </c>
      <c r="L717" s="249"/>
      <c r="M717" s="250">
        <v>223.00348863636364</v>
      </c>
      <c r="N717" s="174"/>
      <c r="O717" s="173"/>
    </row>
    <row r="718" spans="1:16" s="157" customFormat="1" ht="15" customHeight="1" x14ac:dyDescent="0.25">
      <c r="A718" s="246" t="s">
        <v>46</v>
      </c>
      <c r="B718" s="39" t="s">
        <v>168</v>
      </c>
      <c r="C718" s="72">
        <v>0.53</v>
      </c>
      <c r="D718" s="247" t="s">
        <v>169</v>
      </c>
      <c r="E718" s="39"/>
      <c r="F718" s="39"/>
      <c r="G718" s="39"/>
      <c r="H718" s="248"/>
      <c r="I718" s="72"/>
      <c r="J718" s="248"/>
      <c r="K718" s="249">
        <v>188.95579372865348</v>
      </c>
      <c r="L718" s="249"/>
      <c r="M718" s="250">
        <v>236.38369795454548</v>
      </c>
      <c r="N718" s="174"/>
      <c r="O718" s="173"/>
    </row>
    <row r="719" spans="1:16" s="157" customFormat="1" ht="15" customHeight="1" x14ac:dyDescent="0.25">
      <c r="A719" s="246" t="s">
        <v>49</v>
      </c>
      <c r="B719" s="39" t="s">
        <v>170</v>
      </c>
      <c r="C719" s="72">
        <v>0.56000000000000005</v>
      </c>
      <c r="D719" s="247" t="s">
        <v>171</v>
      </c>
      <c r="E719" s="39"/>
      <c r="F719" s="39"/>
      <c r="G719" s="39"/>
      <c r="H719" s="248"/>
      <c r="I719" s="72"/>
      <c r="J719" s="248"/>
      <c r="K719" s="249">
        <v>199.6514046944263</v>
      </c>
      <c r="L719" s="249"/>
      <c r="M719" s="250">
        <v>249.76390727272729</v>
      </c>
      <c r="N719" s="174"/>
      <c r="O719" s="173"/>
    </row>
    <row r="720" spans="1:16" s="157" customFormat="1" ht="15" customHeight="1" x14ac:dyDescent="0.25">
      <c r="A720" s="246" t="s">
        <v>52</v>
      </c>
      <c r="B720" s="39" t="s">
        <v>172</v>
      </c>
      <c r="C720" s="72">
        <v>0.59</v>
      </c>
      <c r="D720" s="247" t="s">
        <v>173</v>
      </c>
      <c r="E720" s="39"/>
      <c r="F720" s="39"/>
      <c r="G720" s="39"/>
      <c r="H720" s="248"/>
      <c r="I720" s="72"/>
      <c r="J720" s="248"/>
      <c r="K720" s="249">
        <v>210.34701566019913</v>
      </c>
      <c r="L720" s="249"/>
      <c r="M720" s="250">
        <v>263.14411659090911</v>
      </c>
      <c r="N720" s="174"/>
      <c r="O720" s="173"/>
    </row>
    <row r="721" spans="1:19" s="157" customFormat="1" ht="15" customHeight="1" x14ac:dyDescent="0.25">
      <c r="A721" s="246" t="s">
        <v>174</v>
      </c>
      <c r="B721" s="39" t="s">
        <v>175</v>
      </c>
      <c r="C721" s="72">
        <v>0.61</v>
      </c>
      <c r="D721" s="247" t="s">
        <v>176</v>
      </c>
      <c r="E721" s="39"/>
      <c r="F721" s="39"/>
      <c r="G721" s="39"/>
      <c r="H721" s="248"/>
      <c r="I721" s="72"/>
      <c r="J721" s="248"/>
      <c r="K721" s="249">
        <v>217.47742297071434</v>
      </c>
      <c r="L721" s="249"/>
      <c r="M721" s="250">
        <v>272.06425613636361</v>
      </c>
      <c r="N721" s="174"/>
      <c r="O721" s="173"/>
    </row>
    <row r="722" spans="1:19" s="157" customFormat="1" ht="15" customHeight="1" x14ac:dyDescent="0.25">
      <c r="A722" s="246" t="s">
        <v>177</v>
      </c>
      <c r="B722" s="39" t="s">
        <v>178</v>
      </c>
      <c r="C722" s="72">
        <v>0.64</v>
      </c>
      <c r="D722" s="247" t="s">
        <v>179</v>
      </c>
      <c r="E722" s="39"/>
      <c r="F722" s="39"/>
      <c r="G722" s="39"/>
      <c r="H722" s="248"/>
      <c r="I722" s="72"/>
      <c r="J722" s="248"/>
      <c r="K722" s="249">
        <v>228.1730339364872</v>
      </c>
      <c r="L722" s="249"/>
      <c r="M722" s="250">
        <v>285.44446545454548</v>
      </c>
      <c r="N722" s="174"/>
      <c r="O722" s="173"/>
      <c r="R722" s="251"/>
      <c r="S722" s="252"/>
    </row>
    <row r="723" spans="1:19" s="157" customFormat="1" ht="15" customHeight="1" x14ac:dyDescent="0.25">
      <c r="A723" s="246" t="s">
        <v>180</v>
      </c>
      <c r="B723" s="39" t="s">
        <v>181</v>
      </c>
      <c r="C723" s="72">
        <v>0.67</v>
      </c>
      <c r="D723" s="247" t="s">
        <v>182</v>
      </c>
      <c r="E723" s="39"/>
      <c r="F723" s="39"/>
      <c r="G723" s="39"/>
      <c r="H723" s="248"/>
      <c r="I723" s="72"/>
      <c r="J723" s="248"/>
      <c r="K723" s="249">
        <v>238.86864490226006</v>
      </c>
      <c r="L723" s="249"/>
      <c r="M723" s="250">
        <v>298.82467477272729</v>
      </c>
      <c r="N723" s="174"/>
      <c r="O723" s="173"/>
      <c r="R723" s="251"/>
      <c r="S723" s="252"/>
    </row>
    <row r="724" spans="1:19" s="157" customFormat="1" ht="15" customHeight="1" x14ac:dyDescent="0.25">
      <c r="A724" s="246" t="s">
        <v>183</v>
      </c>
      <c r="B724" s="39" t="s">
        <v>184</v>
      </c>
      <c r="C724" s="72">
        <v>0.69</v>
      </c>
      <c r="D724" s="247" t="s">
        <v>185</v>
      </c>
      <c r="E724" s="39"/>
      <c r="F724" s="39"/>
      <c r="G724" s="39"/>
      <c r="H724" s="248"/>
      <c r="I724" s="72"/>
      <c r="J724" s="248"/>
      <c r="K724" s="249">
        <v>245.99905221277524</v>
      </c>
      <c r="L724" s="249"/>
      <c r="M724" s="250">
        <v>307.7448143181818</v>
      </c>
      <c r="N724" s="174"/>
      <c r="O724" s="173"/>
    </row>
    <row r="725" spans="1:19" s="157" customFormat="1" ht="15" customHeight="1" x14ac:dyDescent="0.25">
      <c r="A725" s="246" t="s">
        <v>186</v>
      </c>
      <c r="B725" s="39" t="s">
        <v>187</v>
      </c>
      <c r="C725" s="72">
        <v>0.72</v>
      </c>
      <c r="D725" s="247" t="s">
        <v>188</v>
      </c>
      <c r="E725" s="39"/>
      <c r="F725" s="39"/>
      <c r="G725" s="39"/>
      <c r="H725" s="248"/>
      <c r="I725" s="72"/>
      <c r="J725" s="248"/>
      <c r="K725" s="249">
        <v>256.69466317854807</v>
      </c>
      <c r="L725" s="249"/>
      <c r="M725" s="250">
        <v>321.12502363636361</v>
      </c>
      <c r="N725" s="174"/>
      <c r="O725" s="173"/>
    </row>
    <row r="726" spans="1:19" s="157" customFormat="1" ht="15" customHeight="1" x14ac:dyDescent="0.25">
      <c r="A726" s="238">
        <v>2</v>
      </c>
      <c r="B726" s="239" t="s">
        <v>163</v>
      </c>
      <c r="C726" s="240" t="s">
        <v>164</v>
      </c>
      <c r="D726" s="239" t="s">
        <v>189</v>
      </c>
      <c r="E726" s="239"/>
      <c r="F726" s="239"/>
      <c r="G726" s="239"/>
      <c r="H726" s="240"/>
      <c r="I726" s="240"/>
      <c r="J726" s="241"/>
      <c r="K726" s="242" t="s">
        <v>136</v>
      </c>
      <c r="L726" s="242"/>
      <c r="M726" s="243" t="s">
        <v>140</v>
      </c>
      <c r="N726" s="244"/>
      <c r="O726" s="245"/>
    </row>
    <row r="727" spans="1:19" s="157" customFormat="1" ht="15" customHeight="1" x14ac:dyDescent="0.25">
      <c r="A727" s="246" t="s">
        <v>41</v>
      </c>
      <c r="B727" s="39" t="s">
        <v>166</v>
      </c>
      <c r="C727" s="72">
        <v>0.76</v>
      </c>
      <c r="D727" s="247" t="s">
        <v>418</v>
      </c>
      <c r="E727" s="39"/>
      <c r="F727" s="39"/>
      <c r="G727" s="39"/>
      <c r="H727" s="248"/>
      <c r="I727" s="72"/>
      <c r="J727" s="248"/>
      <c r="K727" s="249">
        <v>270.95547779957855</v>
      </c>
      <c r="L727" s="249"/>
      <c r="M727" s="250">
        <v>338.96530272727273</v>
      </c>
      <c r="N727" s="174"/>
      <c r="O727" s="173"/>
    </row>
    <row r="728" spans="1:19" s="157" customFormat="1" ht="15" customHeight="1" x14ac:dyDescent="0.25">
      <c r="A728" s="246" t="s">
        <v>46</v>
      </c>
      <c r="B728" s="39" t="s">
        <v>168</v>
      </c>
      <c r="C728" s="72">
        <v>1.1499999999999999</v>
      </c>
      <c r="D728" s="247" t="s">
        <v>419</v>
      </c>
      <c r="E728" s="39"/>
      <c r="F728" s="39"/>
      <c r="G728" s="39"/>
      <c r="H728" s="248"/>
      <c r="I728" s="72"/>
      <c r="J728" s="248"/>
      <c r="K728" s="249">
        <v>409.99842035462541</v>
      </c>
      <c r="L728" s="249"/>
      <c r="M728" s="250">
        <v>512.90802386363634</v>
      </c>
      <c r="N728" s="174"/>
      <c r="O728" s="173"/>
    </row>
    <row r="729" spans="1:19" s="157" customFormat="1" ht="15" customHeight="1" x14ac:dyDescent="0.25">
      <c r="A729" s="246" t="s">
        <v>49</v>
      </c>
      <c r="B729" s="39" t="s">
        <v>170</v>
      </c>
      <c r="C729" s="72">
        <v>1.53</v>
      </c>
      <c r="D729" s="247" t="s">
        <v>420</v>
      </c>
      <c r="E729" s="39"/>
      <c r="F729" s="39"/>
      <c r="G729" s="39"/>
      <c r="H729" s="248"/>
      <c r="I729" s="72"/>
      <c r="J729" s="248"/>
      <c r="K729" s="249">
        <v>545.47615925441471</v>
      </c>
      <c r="L729" s="249"/>
      <c r="M729" s="250">
        <v>682.39067522727271</v>
      </c>
      <c r="N729" s="174"/>
      <c r="O729" s="173"/>
    </row>
    <row r="730" spans="1:19" s="157" customFormat="1" ht="15" customHeight="1" x14ac:dyDescent="0.25">
      <c r="A730" s="246" t="s">
        <v>52</v>
      </c>
      <c r="B730" s="39" t="s">
        <v>172</v>
      </c>
      <c r="C730" s="72">
        <v>1.91</v>
      </c>
      <c r="D730" s="247" t="s">
        <v>421</v>
      </c>
      <c r="E730" s="39"/>
      <c r="F730" s="39"/>
      <c r="G730" s="39"/>
      <c r="H730" s="248"/>
      <c r="I730" s="72"/>
      <c r="J730" s="248"/>
      <c r="K730" s="249">
        <v>680.95389815420401</v>
      </c>
      <c r="L730" s="249"/>
      <c r="M730" s="250">
        <v>851.87332659090907</v>
      </c>
      <c r="N730" s="174"/>
      <c r="O730" s="173"/>
    </row>
    <row r="731" spans="1:19" s="157" customFormat="1" ht="15" customHeight="1" x14ac:dyDescent="0.25">
      <c r="A731" s="246" t="s">
        <v>174</v>
      </c>
      <c r="B731" s="39" t="s">
        <v>175</v>
      </c>
      <c r="C731" s="72">
        <v>2.29</v>
      </c>
      <c r="D731" s="247" t="s">
        <v>422</v>
      </c>
      <c r="E731" s="39"/>
      <c r="F731" s="39"/>
      <c r="G731" s="39"/>
      <c r="H731" s="248"/>
      <c r="I731" s="72"/>
      <c r="J731" s="248"/>
      <c r="K731" s="249">
        <v>816.43163705399331</v>
      </c>
      <c r="L731" s="249"/>
      <c r="M731" s="250">
        <v>1021.3559779545456</v>
      </c>
      <c r="N731" s="174"/>
      <c r="O731" s="173"/>
    </row>
    <row r="732" spans="1:19" s="157" customFormat="1" ht="15" customHeight="1" x14ac:dyDescent="0.25">
      <c r="A732" s="246" t="s">
        <v>177</v>
      </c>
      <c r="B732" s="39" t="s">
        <v>178</v>
      </c>
      <c r="C732" s="72">
        <v>2.67</v>
      </c>
      <c r="D732" s="247" t="s">
        <v>423</v>
      </c>
      <c r="E732" s="39"/>
      <c r="F732" s="39"/>
      <c r="G732" s="39"/>
      <c r="H732" s="248"/>
      <c r="I732" s="72"/>
      <c r="J732" s="248"/>
      <c r="K732" s="249">
        <v>951.9093759537825</v>
      </c>
      <c r="L732" s="249"/>
      <c r="M732" s="250">
        <v>1190.8386293181818</v>
      </c>
      <c r="N732" s="174"/>
      <c r="O732" s="173"/>
      <c r="R732" s="251"/>
      <c r="S732" s="252"/>
    </row>
    <row r="733" spans="1:19" s="157" customFormat="1" ht="15" customHeight="1" x14ac:dyDescent="0.25">
      <c r="A733" s="246" t="s">
        <v>180</v>
      </c>
      <c r="B733" s="39" t="s">
        <v>181</v>
      </c>
      <c r="C733" s="72">
        <v>3.05</v>
      </c>
      <c r="D733" s="247" t="s">
        <v>424</v>
      </c>
      <c r="E733" s="39"/>
      <c r="F733" s="39"/>
      <c r="G733" s="39"/>
      <c r="H733" s="248"/>
      <c r="I733" s="72"/>
      <c r="J733" s="248"/>
      <c r="K733" s="249">
        <v>1087.3871148535716</v>
      </c>
      <c r="L733" s="249"/>
      <c r="M733" s="250">
        <v>1360.3212806818181</v>
      </c>
      <c r="N733" s="174"/>
      <c r="O733" s="173"/>
      <c r="R733" s="251"/>
      <c r="S733" s="252"/>
    </row>
    <row r="734" spans="1:19" s="157" customFormat="1" ht="15" customHeight="1" x14ac:dyDescent="0.25">
      <c r="A734" s="246" t="s">
        <v>183</v>
      </c>
      <c r="B734" s="39" t="s">
        <v>184</v>
      </c>
      <c r="C734" s="72">
        <v>3.43</v>
      </c>
      <c r="D734" s="247" t="s">
        <v>425</v>
      </c>
      <c r="E734" s="39"/>
      <c r="F734" s="39"/>
      <c r="G734" s="39"/>
      <c r="H734" s="248"/>
      <c r="I734" s="72"/>
      <c r="J734" s="248"/>
      <c r="K734" s="249">
        <v>1222.8648537533613</v>
      </c>
      <c r="L734" s="249"/>
      <c r="M734" s="250">
        <v>1529.8039320454548</v>
      </c>
      <c r="N734" s="174"/>
      <c r="O734" s="173"/>
    </row>
    <row r="735" spans="1:19" s="157" customFormat="1" ht="15" customHeight="1" x14ac:dyDescent="0.25">
      <c r="A735" s="246" t="s">
        <v>186</v>
      </c>
      <c r="B735" s="39" t="s">
        <v>187</v>
      </c>
      <c r="C735" s="72">
        <v>3.81</v>
      </c>
      <c r="D735" s="247" t="s">
        <v>426</v>
      </c>
      <c r="E735" s="39"/>
      <c r="F735" s="39"/>
      <c r="G735" s="39"/>
      <c r="H735" s="248"/>
      <c r="I735" s="72"/>
      <c r="J735" s="248"/>
      <c r="K735" s="249">
        <v>1358.3425926531504</v>
      </c>
      <c r="L735" s="249"/>
      <c r="M735" s="250">
        <v>1699.286583409091</v>
      </c>
      <c r="N735" s="174"/>
      <c r="O735" s="173"/>
    </row>
    <row r="736" spans="1:19" s="157" customFormat="1" ht="15" customHeight="1" x14ac:dyDescent="0.25">
      <c r="A736" s="238">
        <v>3</v>
      </c>
      <c r="B736" s="239" t="s">
        <v>163</v>
      </c>
      <c r="C736" s="240" t="s">
        <v>164</v>
      </c>
      <c r="D736" s="239" t="s">
        <v>199</v>
      </c>
      <c r="E736" s="239"/>
      <c r="F736" s="239"/>
      <c r="G736" s="239"/>
      <c r="H736" s="240"/>
      <c r="I736" s="240"/>
      <c r="J736" s="241"/>
      <c r="K736" s="242" t="s">
        <v>136</v>
      </c>
      <c r="L736" s="242"/>
      <c r="M736" s="243" t="s">
        <v>140</v>
      </c>
      <c r="N736" s="244"/>
      <c r="O736" s="245"/>
    </row>
    <row r="737" spans="1:19" s="157" customFormat="1" ht="15" customHeight="1" x14ac:dyDescent="0.25">
      <c r="A737" s="246" t="s">
        <v>41</v>
      </c>
      <c r="B737" s="39" t="s">
        <v>166</v>
      </c>
      <c r="C737" s="72">
        <v>0.86</v>
      </c>
      <c r="D737" s="247" t="s">
        <v>427</v>
      </c>
      <c r="E737" s="39"/>
      <c r="F737" s="39"/>
      <c r="G737" s="39"/>
      <c r="H737" s="248"/>
      <c r="I737" s="72"/>
      <c r="J737" s="248"/>
      <c r="K737" s="249">
        <v>306.60751435215468</v>
      </c>
      <c r="L737" s="249"/>
      <c r="M737" s="250">
        <v>383.56600045454547</v>
      </c>
      <c r="N737" s="174"/>
      <c r="O737" s="173"/>
    </row>
    <row r="738" spans="1:19" s="157" customFormat="1" ht="15" customHeight="1" x14ac:dyDescent="0.25">
      <c r="A738" s="246" t="s">
        <v>46</v>
      </c>
      <c r="B738" s="39" t="s">
        <v>168</v>
      </c>
      <c r="C738" s="72">
        <v>1.28</v>
      </c>
      <c r="D738" s="247" t="s">
        <v>428</v>
      </c>
      <c r="E738" s="39"/>
      <c r="F738" s="39"/>
      <c r="G738" s="39"/>
      <c r="H738" s="248"/>
      <c r="I738" s="72"/>
      <c r="J738" s="248"/>
      <c r="K738" s="249">
        <v>456.3460678729744</v>
      </c>
      <c r="L738" s="249"/>
      <c r="M738" s="250">
        <v>570.88893090909096</v>
      </c>
      <c r="N738" s="174"/>
      <c r="O738" s="173"/>
    </row>
    <row r="739" spans="1:19" s="157" customFormat="1" ht="15" customHeight="1" x14ac:dyDescent="0.25">
      <c r="A739" s="246" t="s">
        <v>49</v>
      </c>
      <c r="B739" s="39" t="s">
        <v>170</v>
      </c>
      <c r="C739" s="72">
        <v>1.71</v>
      </c>
      <c r="D739" s="247" t="s">
        <v>429</v>
      </c>
      <c r="E739" s="39"/>
      <c r="F739" s="39"/>
      <c r="G739" s="39"/>
      <c r="H739" s="248"/>
      <c r="I739" s="72"/>
      <c r="J739" s="248"/>
      <c r="K739" s="249">
        <v>609.64982504905163</v>
      </c>
      <c r="L739" s="249"/>
      <c r="M739" s="250">
        <v>762.67193113636358</v>
      </c>
      <c r="N739" s="174"/>
      <c r="O739" s="173"/>
    </row>
    <row r="740" spans="1:19" s="157" customFormat="1" ht="15" customHeight="1" x14ac:dyDescent="0.25">
      <c r="A740" s="246" t="s">
        <v>52</v>
      </c>
      <c r="B740" s="39" t="s">
        <v>172</v>
      </c>
      <c r="C740" s="72">
        <v>2.13</v>
      </c>
      <c r="D740" s="247" t="s">
        <v>430</v>
      </c>
      <c r="E740" s="39"/>
      <c r="F740" s="39"/>
      <c r="G740" s="39"/>
      <c r="H740" s="248"/>
      <c r="I740" s="72"/>
      <c r="J740" s="248"/>
      <c r="K740" s="249">
        <v>759.38837856987141</v>
      </c>
      <c r="L740" s="249"/>
      <c r="M740" s="250">
        <v>949.99486159090907</v>
      </c>
      <c r="N740" s="174"/>
      <c r="O740" s="173"/>
    </row>
    <row r="741" spans="1:19" s="157" customFormat="1" ht="15" customHeight="1" x14ac:dyDescent="0.25">
      <c r="A741" s="246" t="s">
        <v>174</v>
      </c>
      <c r="B741" s="39" t="s">
        <v>175</v>
      </c>
      <c r="C741" s="72">
        <v>2.56</v>
      </c>
      <c r="D741" s="247" t="s">
        <v>431</v>
      </c>
      <c r="E741" s="39"/>
      <c r="F741" s="39"/>
      <c r="G741" s="39"/>
      <c r="H741" s="248"/>
      <c r="I741" s="72"/>
      <c r="J741" s="248"/>
      <c r="K741" s="249">
        <v>912.6921357459488</v>
      </c>
      <c r="L741" s="249"/>
      <c r="M741" s="250">
        <v>1141.7778618181819</v>
      </c>
      <c r="N741" s="174"/>
      <c r="O741" s="173"/>
    </row>
    <row r="742" spans="1:19" s="157" customFormat="1" ht="15" customHeight="1" x14ac:dyDescent="0.25">
      <c r="A742" s="246" t="s">
        <v>177</v>
      </c>
      <c r="B742" s="39" t="s">
        <v>178</v>
      </c>
      <c r="C742" s="72">
        <v>2.98</v>
      </c>
      <c r="D742" s="247" t="s">
        <v>432</v>
      </c>
      <c r="E742" s="39"/>
      <c r="F742" s="39"/>
      <c r="G742" s="39"/>
      <c r="H742" s="248"/>
      <c r="I742" s="72"/>
      <c r="J742" s="248"/>
      <c r="K742" s="249">
        <v>1062.4306892667687</v>
      </c>
      <c r="L742" s="249"/>
      <c r="M742" s="250">
        <v>1329.1007922727274</v>
      </c>
      <c r="N742" s="174"/>
      <c r="O742" s="173"/>
      <c r="R742" s="251"/>
      <c r="S742" s="252"/>
    </row>
    <row r="743" spans="1:19" s="157" customFormat="1" ht="15" customHeight="1" x14ac:dyDescent="0.25">
      <c r="A743" s="246" t="s">
        <v>180</v>
      </c>
      <c r="B743" s="39" t="s">
        <v>181</v>
      </c>
      <c r="C743" s="72">
        <v>3.4</v>
      </c>
      <c r="D743" s="247" t="s">
        <v>433</v>
      </c>
      <c r="E743" s="39"/>
      <c r="F743" s="39"/>
      <c r="G743" s="39"/>
      <c r="H743" s="248"/>
      <c r="I743" s="72"/>
      <c r="J743" s="248"/>
      <c r="K743" s="249">
        <v>1212.1692427875882</v>
      </c>
      <c r="L743" s="249"/>
      <c r="M743" s="250">
        <v>1516.4237227272727</v>
      </c>
      <c r="N743" s="174"/>
      <c r="O743" s="173"/>
      <c r="R743" s="251"/>
      <c r="S743" s="252"/>
    </row>
    <row r="744" spans="1:19" s="157" customFormat="1" ht="15" customHeight="1" x14ac:dyDescent="0.25">
      <c r="A744" s="246" t="s">
        <v>183</v>
      </c>
      <c r="B744" s="39" t="s">
        <v>184</v>
      </c>
      <c r="C744" s="72">
        <v>3.83</v>
      </c>
      <c r="D744" s="247" t="s">
        <v>434</v>
      </c>
      <c r="E744" s="39"/>
      <c r="F744" s="39"/>
      <c r="G744" s="39"/>
      <c r="H744" s="248"/>
      <c r="I744" s="72"/>
      <c r="J744" s="248"/>
      <c r="K744" s="249">
        <v>1365.4729999636656</v>
      </c>
      <c r="L744" s="249"/>
      <c r="M744" s="250">
        <v>1708.2067229545455</v>
      </c>
      <c r="N744" s="174"/>
      <c r="O744" s="173"/>
    </row>
    <row r="745" spans="1:19" s="157" customFormat="1" ht="15" customHeight="1" x14ac:dyDescent="0.25">
      <c r="A745" s="246" t="s">
        <v>186</v>
      </c>
      <c r="B745" s="39" t="s">
        <v>187</v>
      </c>
      <c r="C745" s="72">
        <v>4.25</v>
      </c>
      <c r="D745" s="247" t="s">
        <v>435</v>
      </c>
      <c r="E745" s="39"/>
      <c r="F745" s="39"/>
      <c r="G745" s="39"/>
      <c r="H745" s="248"/>
      <c r="I745" s="72"/>
      <c r="J745" s="248"/>
      <c r="K745" s="249">
        <v>1515.2115534844854</v>
      </c>
      <c r="L745" s="249"/>
      <c r="M745" s="250">
        <v>1895.529653409091</v>
      </c>
      <c r="N745" s="174"/>
      <c r="O745" s="173"/>
    </row>
    <row r="746" spans="1:19" s="157" customFormat="1" ht="15" customHeight="1" x14ac:dyDescent="0.25">
      <c r="A746" s="238">
        <v>4</v>
      </c>
      <c r="B746" s="239" t="s">
        <v>163</v>
      </c>
      <c r="C746" s="240" t="s">
        <v>164</v>
      </c>
      <c r="D746" s="239" t="s">
        <v>209</v>
      </c>
      <c r="E746" s="239"/>
      <c r="F746" s="239"/>
      <c r="G746" s="239"/>
      <c r="H746" s="240"/>
      <c r="I746" s="240"/>
      <c r="J746" s="241"/>
      <c r="K746" s="242" t="s">
        <v>136</v>
      </c>
      <c r="L746" s="242"/>
      <c r="M746" s="243" t="s">
        <v>140</v>
      </c>
      <c r="N746" s="244"/>
      <c r="O746" s="245"/>
    </row>
    <row r="747" spans="1:19" s="157" customFormat="1" ht="15" customHeight="1" x14ac:dyDescent="0.25">
      <c r="A747" s="246" t="s">
        <v>41</v>
      </c>
      <c r="B747" s="39" t="s">
        <v>166</v>
      </c>
      <c r="C747" s="72">
        <v>0.95</v>
      </c>
      <c r="D747" s="247" t="s">
        <v>436</v>
      </c>
      <c r="E747" s="39"/>
      <c r="F747" s="39"/>
      <c r="G747" s="39"/>
      <c r="H747" s="248"/>
      <c r="I747" s="72"/>
      <c r="J747" s="248"/>
      <c r="K747" s="249">
        <v>338.6943472494732</v>
      </c>
      <c r="L747" s="249"/>
      <c r="M747" s="250">
        <v>423.70662840909091</v>
      </c>
      <c r="N747" s="174"/>
      <c r="O747" s="173"/>
    </row>
    <row r="748" spans="1:19" s="157" customFormat="1" ht="15" customHeight="1" x14ac:dyDescent="0.25">
      <c r="A748" s="246" t="s">
        <v>46</v>
      </c>
      <c r="B748" s="39" t="s">
        <v>168</v>
      </c>
      <c r="C748" s="72">
        <v>1.42</v>
      </c>
      <c r="D748" s="247" t="s">
        <v>437</v>
      </c>
      <c r="E748" s="39"/>
      <c r="F748" s="39"/>
      <c r="G748" s="39"/>
      <c r="H748" s="248"/>
      <c r="I748" s="72"/>
      <c r="J748" s="248"/>
      <c r="K748" s="249">
        <v>506.25891904658096</v>
      </c>
      <c r="L748" s="249"/>
      <c r="M748" s="250">
        <v>633.32990772727271</v>
      </c>
      <c r="N748" s="174"/>
      <c r="O748" s="173"/>
    </row>
    <row r="749" spans="1:19" s="157" customFormat="1" ht="15" customHeight="1" x14ac:dyDescent="0.25">
      <c r="A749" s="246" t="s">
        <v>49</v>
      </c>
      <c r="B749" s="39" t="s">
        <v>170</v>
      </c>
      <c r="C749" s="72">
        <v>1.88</v>
      </c>
      <c r="D749" s="247" t="s">
        <v>438</v>
      </c>
      <c r="E749" s="39"/>
      <c r="F749" s="39"/>
      <c r="G749" s="39"/>
      <c r="H749" s="248"/>
      <c r="I749" s="72"/>
      <c r="J749" s="248"/>
      <c r="K749" s="249">
        <v>670.25828718843104</v>
      </c>
      <c r="L749" s="249"/>
      <c r="M749" s="250">
        <v>838.4931172727272</v>
      </c>
      <c r="N749" s="174"/>
      <c r="O749" s="173"/>
    </row>
    <row r="750" spans="1:19" s="157" customFormat="1" ht="15" customHeight="1" x14ac:dyDescent="0.25">
      <c r="A750" s="246" t="s">
        <v>52</v>
      </c>
      <c r="B750" s="39" t="s">
        <v>172</v>
      </c>
      <c r="C750" s="72">
        <v>2.35</v>
      </c>
      <c r="D750" s="247" t="s">
        <v>439</v>
      </c>
      <c r="E750" s="39"/>
      <c r="F750" s="39"/>
      <c r="G750" s="39"/>
      <c r="H750" s="248"/>
      <c r="I750" s="72"/>
      <c r="J750" s="248"/>
      <c r="K750" s="249">
        <v>837.82285898553891</v>
      </c>
      <c r="L750" s="249"/>
      <c r="M750" s="250">
        <v>1048.1163965909091</v>
      </c>
      <c r="N750" s="174"/>
      <c r="O750" s="173"/>
    </row>
    <row r="751" spans="1:19" s="157" customFormat="1" ht="15" customHeight="1" x14ac:dyDescent="0.25">
      <c r="A751" s="246" t="s">
        <v>174</v>
      </c>
      <c r="B751" s="39" t="s">
        <v>175</v>
      </c>
      <c r="C751" s="72">
        <v>2.82</v>
      </c>
      <c r="D751" s="247" t="s">
        <v>440</v>
      </c>
      <c r="E751" s="39"/>
      <c r="F751" s="39"/>
      <c r="G751" s="39"/>
      <c r="H751" s="248"/>
      <c r="I751" s="72"/>
      <c r="J751" s="248"/>
      <c r="K751" s="249">
        <v>1005.3874307826467</v>
      </c>
      <c r="L751" s="249"/>
      <c r="M751" s="250">
        <v>1257.7396759090909</v>
      </c>
      <c r="N751" s="174"/>
      <c r="O751" s="173"/>
    </row>
    <row r="752" spans="1:19" s="157" customFormat="1" ht="15" customHeight="1" x14ac:dyDescent="0.25">
      <c r="A752" s="246" t="s">
        <v>177</v>
      </c>
      <c r="B752" s="39" t="s">
        <v>178</v>
      </c>
      <c r="C752" s="72">
        <v>3.29</v>
      </c>
      <c r="D752" s="247" t="s">
        <v>441</v>
      </c>
      <c r="E752" s="39"/>
      <c r="F752" s="39"/>
      <c r="G752" s="39"/>
      <c r="H752" s="248"/>
      <c r="I752" s="72"/>
      <c r="J752" s="248"/>
      <c r="K752" s="249">
        <v>1172.9520025797544</v>
      </c>
      <c r="L752" s="249"/>
      <c r="M752" s="250">
        <v>1467.3629552272728</v>
      </c>
      <c r="N752" s="174"/>
      <c r="O752" s="173"/>
      <c r="R752" s="251"/>
      <c r="S752" s="252"/>
    </row>
    <row r="753" spans="1:19" s="157" customFormat="1" ht="15" customHeight="1" x14ac:dyDescent="0.25">
      <c r="A753" s="246" t="s">
        <v>180</v>
      </c>
      <c r="B753" s="39" t="s">
        <v>181</v>
      </c>
      <c r="C753" s="72">
        <v>3.76</v>
      </c>
      <c r="D753" s="247" t="s">
        <v>442</v>
      </c>
      <c r="E753" s="39"/>
      <c r="F753" s="39"/>
      <c r="G753" s="39"/>
      <c r="H753" s="248"/>
      <c r="I753" s="72"/>
      <c r="J753" s="248"/>
      <c r="K753" s="249">
        <v>1340.5165743768621</v>
      </c>
      <c r="L753" s="249"/>
      <c r="M753" s="250">
        <v>1676.9862345454544</v>
      </c>
      <c r="N753" s="174"/>
      <c r="O753" s="173"/>
      <c r="R753" s="251"/>
      <c r="S753" s="252"/>
    </row>
    <row r="754" spans="1:19" s="157" customFormat="1" ht="15" customHeight="1" x14ac:dyDescent="0.25">
      <c r="A754" s="246" t="s">
        <v>183</v>
      </c>
      <c r="B754" s="39" t="s">
        <v>184</v>
      </c>
      <c r="C754" s="72">
        <v>4.22</v>
      </c>
      <c r="D754" s="247" t="s">
        <v>443</v>
      </c>
      <c r="E754" s="39"/>
      <c r="F754" s="39"/>
      <c r="G754" s="39"/>
      <c r="H754" s="248"/>
      <c r="I754" s="72"/>
      <c r="J754" s="248"/>
      <c r="K754" s="249">
        <v>1504.5159425187126</v>
      </c>
      <c r="L754" s="249"/>
      <c r="M754" s="250">
        <v>1882.1494440909091</v>
      </c>
      <c r="N754" s="174"/>
      <c r="O754" s="173"/>
    </row>
    <row r="755" spans="1:19" s="157" customFormat="1" ht="15" customHeight="1" x14ac:dyDescent="0.25">
      <c r="A755" s="246" t="s">
        <v>186</v>
      </c>
      <c r="B755" s="39" t="s">
        <v>187</v>
      </c>
      <c r="C755" s="72">
        <v>4.6900000000000004</v>
      </c>
      <c r="D755" s="247" t="s">
        <v>444</v>
      </c>
      <c r="E755" s="39"/>
      <c r="F755" s="39"/>
      <c r="G755" s="39"/>
      <c r="H755" s="248"/>
      <c r="I755" s="72"/>
      <c r="J755" s="248"/>
      <c r="K755" s="249">
        <v>1672.0805143158204</v>
      </c>
      <c r="L755" s="249"/>
      <c r="M755" s="250">
        <v>2091.7727234090912</v>
      </c>
      <c r="N755" s="174"/>
      <c r="O755" s="173"/>
    </row>
    <row r="756" spans="1:19" s="157" customFormat="1" ht="15" customHeight="1" x14ac:dyDescent="0.25">
      <c r="A756" s="238">
        <v>5</v>
      </c>
      <c r="B756" s="239" t="s">
        <v>163</v>
      </c>
      <c r="C756" s="240" t="s">
        <v>164</v>
      </c>
      <c r="D756" s="239" t="s">
        <v>219</v>
      </c>
      <c r="E756" s="239"/>
      <c r="F756" s="239"/>
      <c r="G756" s="239"/>
      <c r="H756" s="240"/>
      <c r="I756" s="240"/>
      <c r="J756" s="241"/>
      <c r="K756" s="242" t="s">
        <v>136</v>
      </c>
      <c r="L756" s="242"/>
      <c r="M756" s="243" t="s">
        <v>140</v>
      </c>
      <c r="N756" s="244"/>
      <c r="O756" s="245"/>
    </row>
    <row r="757" spans="1:19" s="157" customFormat="1" ht="15" customHeight="1" x14ac:dyDescent="0.25">
      <c r="A757" s="246" t="s">
        <v>41</v>
      </c>
      <c r="B757" s="39" t="s">
        <v>166</v>
      </c>
      <c r="C757" s="72">
        <v>0.2</v>
      </c>
      <c r="D757" s="247" t="s">
        <v>445</v>
      </c>
      <c r="E757" s="39"/>
      <c r="F757" s="39"/>
      <c r="G757" s="39"/>
      <c r="H757" s="248"/>
      <c r="I757" s="72"/>
      <c r="J757" s="248"/>
      <c r="K757" s="249">
        <v>71.304073105152256</v>
      </c>
      <c r="L757" s="249"/>
      <c r="M757" s="250">
        <v>89.201395454545462</v>
      </c>
      <c r="N757" s="174"/>
      <c r="O757" s="173"/>
    </row>
    <row r="758" spans="1:19" s="157" customFormat="1" ht="15" customHeight="1" x14ac:dyDescent="0.25">
      <c r="A758" s="246" t="s">
        <v>46</v>
      </c>
      <c r="B758" s="39" t="s">
        <v>168</v>
      </c>
      <c r="C758" s="72">
        <v>0.3</v>
      </c>
      <c r="D758" s="247" t="s">
        <v>446</v>
      </c>
      <c r="E758" s="39"/>
      <c r="F758" s="39"/>
      <c r="G758" s="39"/>
      <c r="H758" s="248"/>
      <c r="I758" s="72"/>
      <c r="J758" s="248"/>
      <c r="K758" s="249">
        <v>106.95610965772838</v>
      </c>
      <c r="L758" s="249"/>
      <c r="M758" s="250">
        <v>133.80209318181818</v>
      </c>
      <c r="N758" s="174"/>
      <c r="O758" s="173"/>
    </row>
    <row r="759" spans="1:19" s="157" customFormat="1" ht="15" customHeight="1" x14ac:dyDescent="0.25">
      <c r="A759" s="246" t="s">
        <v>49</v>
      </c>
      <c r="B759" s="39" t="s">
        <v>170</v>
      </c>
      <c r="C759" s="72">
        <v>0.4</v>
      </c>
      <c r="D759" s="247" t="s">
        <v>447</v>
      </c>
      <c r="E759" s="39"/>
      <c r="F759" s="39"/>
      <c r="G759" s="39"/>
      <c r="H759" s="248"/>
      <c r="I759" s="72"/>
      <c r="J759" s="248"/>
      <c r="K759" s="249">
        <v>142.60814621030451</v>
      </c>
      <c r="L759" s="249"/>
      <c r="M759" s="250">
        <v>178.40279090909092</v>
      </c>
      <c r="N759" s="174"/>
      <c r="O759" s="173"/>
    </row>
    <row r="760" spans="1:19" s="157" customFormat="1" ht="15" customHeight="1" x14ac:dyDescent="0.25">
      <c r="A760" s="246" t="s">
        <v>52</v>
      </c>
      <c r="B760" s="39" t="s">
        <v>172</v>
      </c>
      <c r="C760" s="72">
        <v>0.5</v>
      </c>
      <c r="D760" s="247" t="s">
        <v>448</v>
      </c>
      <c r="E760" s="39"/>
      <c r="F760" s="39"/>
      <c r="G760" s="39"/>
      <c r="H760" s="248"/>
      <c r="I760" s="72"/>
      <c r="J760" s="248"/>
      <c r="K760" s="249">
        <v>178.26018276288062</v>
      </c>
      <c r="L760" s="249"/>
      <c r="M760" s="250">
        <v>223.00348863636364</v>
      </c>
      <c r="N760" s="174"/>
      <c r="O760" s="173"/>
    </row>
    <row r="761" spans="1:19" s="157" customFormat="1" ht="15" customHeight="1" x14ac:dyDescent="0.25">
      <c r="A761" s="246" t="s">
        <v>174</v>
      </c>
      <c r="B761" s="39" t="s">
        <v>175</v>
      </c>
      <c r="C761" s="72">
        <v>0.6</v>
      </c>
      <c r="D761" s="247" t="s">
        <v>449</v>
      </c>
      <c r="E761" s="39"/>
      <c r="F761" s="39"/>
      <c r="G761" s="39"/>
      <c r="H761" s="248"/>
      <c r="I761" s="72"/>
      <c r="J761" s="248"/>
      <c r="K761" s="249">
        <v>213.91221931545675</v>
      </c>
      <c r="L761" s="249"/>
      <c r="M761" s="250">
        <v>267.60418636363636</v>
      </c>
      <c r="N761" s="174"/>
      <c r="O761" s="173"/>
    </row>
    <row r="762" spans="1:19" s="157" customFormat="1" ht="15" customHeight="1" x14ac:dyDescent="0.25">
      <c r="A762" s="246" t="s">
        <v>177</v>
      </c>
      <c r="B762" s="39" t="s">
        <v>178</v>
      </c>
      <c r="C762" s="72">
        <v>0.7</v>
      </c>
      <c r="D762" s="247" t="s">
        <v>450</v>
      </c>
      <c r="E762" s="39"/>
      <c r="F762" s="39"/>
      <c r="G762" s="39"/>
      <c r="H762" s="248"/>
      <c r="I762" s="72"/>
      <c r="J762" s="248"/>
      <c r="K762" s="249">
        <v>249.56425586803289</v>
      </c>
      <c r="L762" s="249"/>
      <c r="M762" s="250">
        <v>312.2048840909091</v>
      </c>
      <c r="N762" s="174"/>
      <c r="O762" s="173"/>
      <c r="R762" s="251"/>
      <c r="S762" s="252"/>
    </row>
    <row r="763" spans="1:19" s="157" customFormat="1" ht="15" customHeight="1" x14ac:dyDescent="0.25">
      <c r="A763" s="246" t="s">
        <v>180</v>
      </c>
      <c r="B763" s="39" t="s">
        <v>181</v>
      </c>
      <c r="C763" s="72">
        <v>0.8</v>
      </c>
      <c r="D763" s="247" t="s">
        <v>451</v>
      </c>
      <c r="E763" s="39"/>
      <c r="F763" s="39"/>
      <c r="G763" s="39"/>
      <c r="H763" s="248"/>
      <c r="I763" s="72"/>
      <c r="J763" s="248"/>
      <c r="K763" s="249">
        <v>285.21629242060902</v>
      </c>
      <c r="L763" s="249"/>
      <c r="M763" s="250">
        <v>356.80558181818185</v>
      </c>
      <c r="N763" s="174"/>
      <c r="O763" s="173"/>
      <c r="R763" s="251"/>
      <c r="S763" s="252"/>
    </row>
    <row r="764" spans="1:19" s="157" customFormat="1" ht="15" customHeight="1" x14ac:dyDescent="0.25">
      <c r="A764" s="246" t="s">
        <v>183</v>
      </c>
      <c r="B764" s="39" t="s">
        <v>184</v>
      </c>
      <c r="C764" s="72">
        <v>0.9</v>
      </c>
      <c r="D764" s="247" t="s">
        <v>452</v>
      </c>
      <c r="E764" s="39"/>
      <c r="F764" s="39"/>
      <c r="G764" s="39"/>
      <c r="H764" s="248"/>
      <c r="I764" s="72"/>
      <c r="J764" s="248"/>
      <c r="K764" s="249">
        <v>320.8683289731851</v>
      </c>
      <c r="L764" s="249"/>
      <c r="M764" s="250">
        <v>401.40627954545454</v>
      </c>
      <c r="N764" s="174"/>
      <c r="O764" s="173"/>
    </row>
    <row r="765" spans="1:19" s="157" customFormat="1" ht="15" customHeight="1" x14ac:dyDescent="0.25">
      <c r="A765" s="246" t="s">
        <v>186</v>
      </c>
      <c r="B765" s="39" t="s">
        <v>187</v>
      </c>
      <c r="C765" s="72">
        <v>1</v>
      </c>
      <c r="D765" s="247" t="s">
        <v>453</v>
      </c>
      <c r="E765" s="39"/>
      <c r="F765" s="39"/>
      <c r="G765" s="39"/>
      <c r="H765" s="248"/>
      <c r="I765" s="72"/>
      <c r="J765" s="248"/>
      <c r="K765" s="249">
        <v>356.52036552576124</v>
      </c>
      <c r="L765" s="249"/>
      <c r="M765" s="250">
        <v>446.00697727272728</v>
      </c>
      <c r="N765" s="174"/>
      <c r="O765" s="173"/>
    </row>
    <row r="766" spans="1:19" s="157" customFormat="1" ht="15" customHeight="1" x14ac:dyDescent="0.25">
      <c r="A766" s="238">
        <v>6</v>
      </c>
      <c r="B766" s="239" t="s">
        <v>163</v>
      </c>
      <c r="C766" s="240" t="s">
        <v>164</v>
      </c>
      <c r="D766" s="239" t="s">
        <v>229</v>
      </c>
      <c r="E766" s="239"/>
      <c r="F766" s="239"/>
      <c r="G766" s="239"/>
      <c r="H766" s="240"/>
      <c r="I766" s="240"/>
      <c r="J766" s="241"/>
      <c r="K766" s="242" t="s">
        <v>136</v>
      </c>
      <c r="L766" s="242"/>
      <c r="M766" s="243" t="s">
        <v>140</v>
      </c>
      <c r="N766" s="244"/>
      <c r="O766" s="245"/>
    </row>
    <row r="767" spans="1:19" s="157" customFormat="1" ht="15" customHeight="1" x14ac:dyDescent="0.25">
      <c r="A767" s="246" t="s">
        <v>41</v>
      </c>
      <c r="B767" s="39" t="s">
        <v>166</v>
      </c>
      <c r="C767" s="72">
        <v>0.5</v>
      </c>
      <c r="D767" s="247" t="s">
        <v>454</v>
      </c>
      <c r="E767" s="39"/>
      <c r="F767" s="39"/>
      <c r="G767" s="39"/>
      <c r="H767" s="248"/>
      <c r="I767" s="72"/>
      <c r="J767" s="248"/>
      <c r="K767" s="249">
        <v>178.26018276288062</v>
      </c>
      <c r="L767" s="249"/>
      <c r="M767" s="250">
        <v>223.00348863636364</v>
      </c>
      <c r="N767" s="174"/>
      <c r="O767" s="173"/>
    </row>
    <row r="768" spans="1:19" s="157" customFormat="1" ht="15" customHeight="1" x14ac:dyDescent="0.25">
      <c r="A768" s="246" t="s">
        <v>46</v>
      </c>
      <c r="B768" s="39" t="s">
        <v>168</v>
      </c>
      <c r="C768" s="72">
        <v>0.84</v>
      </c>
      <c r="D768" s="247" t="s">
        <v>455</v>
      </c>
      <c r="E768" s="39"/>
      <c r="F768" s="39"/>
      <c r="G768" s="39"/>
      <c r="H768" s="248"/>
      <c r="I768" s="72"/>
      <c r="J768" s="248"/>
      <c r="K768" s="249">
        <v>299.47710704163944</v>
      </c>
      <c r="L768" s="249"/>
      <c r="M768" s="250">
        <v>374.64586090909091</v>
      </c>
      <c r="N768" s="174"/>
      <c r="O768" s="173"/>
    </row>
    <row r="769" spans="1:19" s="157" customFormat="1" ht="15" customHeight="1" x14ac:dyDescent="0.25">
      <c r="A769" s="246" t="s">
        <v>49</v>
      </c>
      <c r="B769" s="39" t="s">
        <v>170</v>
      </c>
      <c r="C769" s="72">
        <v>1.17</v>
      </c>
      <c r="D769" s="247" t="s">
        <v>456</v>
      </c>
      <c r="E769" s="39"/>
      <c r="F769" s="39"/>
      <c r="G769" s="39"/>
      <c r="H769" s="248"/>
      <c r="I769" s="72"/>
      <c r="J769" s="248"/>
      <c r="K769" s="249">
        <v>417.12882766514059</v>
      </c>
      <c r="L769" s="249"/>
      <c r="M769" s="250">
        <v>521.82816340909085</v>
      </c>
      <c r="N769" s="174"/>
      <c r="O769" s="173"/>
    </row>
    <row r="770" spans="1:19" s="157" customFormat="1" ht="15" customHeight="1" x14ac:dyDescent="0.25">
      <c r="A770" s="246" t="s">
        <v>52</v>
      </c>
      <c r="B770" s="39" t="s">
        <v>172</v>
      </c>
      <c r="C770" s="72">
        <v>1.5</v>
      </c>
      <c r="D770" s="247" t="s">
        <v>457</v>
      </c>
      <c r="E770" s="39"/>
      <c r="F770" s="39"/>
      <c r="G770" s="39"/>
      <c r="H770" s="248"/>
      <c r="I770" s="72"/>
      <c r="J770" s="248"/>
      <c r="K770" s="249">
        <v>534.78054828864185</v>
      </c>
      <c r="L770" s="249"/>
      <c r="M770" s="250">
        <v>669.01046590909095</v>
      </c>
      <c r="N770" s="174"/>
      <c r="O770" s="173"/>
    </row>
    <row r="771" spans="1:19" s="157" customFormat="1" ht="15" customHeight="1" x14ac:dyDescent="0.25">
      <c r="A771" s="246" t="s">
        <v>174</v>
      </c>
      <c r="B771" s="39" t="s">
        <v>175</v>
      </c>
      <c r="C771" s="72">
        <v>1.83</v>
      </c>
      <c r="D771" s="247" t="s">
        <v>458</v>
      </c>
      <c r="E771" s="39"/>
      <c r="F771" s="39"/>
      <c r="G771" s="39"/>
      <c r="H771" s="248"/>
      <c r="I771" s="72"/>
      <c r="J771" s="248"/>
      <c r="K771" s="249">
        <v>652.43226891214306</v>
      </c>
      <c r="L771" s="249"/>
      <c r="M771" s="250">
        <v>816.19276840909095</v>
      </c>
      <c r="N771" s="174"/>
      <c r="O771" s="173"/>
    </row>
    <row r="772" spans="1:19" s="157" customFormat="1" ht="15" customHeight="1" x14ac:dyDescent="0.25">
      <c r="A772" s="246" t="s">
        <v>177</v>
      </c>
      <c r="B772" s="39" t="s">
        <v>178</v>
      </c>
      <c r="C772" s="72">
        <v>2.16</v>
      </c>
      <c r="D772" s="247" t="s">
        <v>459</v>
      </c>
      <c r="E772" s="39"/>
      <c r="F772" s="39"/>
      <c r="G772" s="39"/>
      <c r="H772" s="248"/>
      <c r="I772" s="72"/>
      <c r="J772" s="248"/>
      <c r="K772" s="249">
        <v>770.08398953564438</v>
      </c>
      <c r="L772" s="249"/>
      <c r="M772" s="250">
        <v>963.37507090909105</v>
      </c>
      <c r="N772" s="174"/>
      <c r="O772" s="173"/>
      <c r="R772" s="251"/>
      <c r="S772" s="252"/>
    </row>
    <row r="773" spans="1:19" s="157" customFormat="1" ht="15" customHeight="1" x14ac:dyDescent="0.25">
      <c r="A773" s="246" t="s">
        <v>180</v>
      </c>
      <c r="B773" s="39" t="s">
        <v>181</v>
      </c>
      <c r="C773" s="72">
        <v>2.4900000000000002</v>
      </c>
      <c r="D773" s="247" t="s">
        <v>460</v>
      </c>
      <c r="E773" s="39"/>
      <c r="F773" s="39"/>
      <c r="G773" s="39"/>
      <c r="H773" s="248"/>
      <c r="I773" s="72"/>
      <c r="J773" s="248"/>
      <c r="K773" s="249">
        <v>887.73571015914558</v>
      </c>
      <c r="L773" s="249"/>
      <c r="M773" s="250">
        <v>1110.557373409091</v>
      </c>
      <c r="N773" s="174"/>
      <c r="O773" s="173"/>
      <c r="R773" s="251"/>
      <c r="S773" s="252"/>
    </row>
    <row r="774" spans="1:19" s="157" customFormat="1" ht="15" customHeight="1" x14ac:dyDescent="0.25">
      <c r="A774" s="246" t="s">
        <v>183</v>
      </c>
      <c r="B774" s="39" t="s">
        <v>184</v>
      </c>
      <c r="C774" s="72">
        <v>2.82</v>
      </c>
      <c r="D774" s="247" t="s">
        <v>461</v>
      </c>
      <c r="E774" s="39"/>
      <c r="F774" s="39"/>
      <c r="G774" s="39"/>
      <c r="H774" s="248"/>
      <c r="I774" s="72"/>
      <c r="J774" s="248"/>
      <c r="K774" s="249">
        <v>1005.3874307826467</v>
      </c>
      <c r="L774" s="249"/>
      <c r="M774" s="250">
        <v>1257.7396759090909</v>
      </c>
      <c r="N774" s="174"/>
      <c r="O774" s="173"/>
    </row>
    <row r="775" spans="1:19" s="157" customFormat="1" ht="15" customHeight="1" x14ac:dyDescent="0.25">
      <c r="A775" s="246" t="s">
        <v>186</v>
      </c>
      <c r="B775" s="39" t="s">
        <v>187</v>
      </c>
      <c r="C775" s="72">
        <v>3.15</v>
      </c>
      <c r="D775" s="247" t="s">
        <v>462</v>
      </c>
      <c r="E775" s="39"/>
      <c r="F775" s="39"/>
      <c r="G775" s="39"/>
      <c r="H775" s="248"/>
      <c r="I775" s="72"/>
      <c r="J775" s="248"/>
      <c r="K775" s="249">
        <v>1123.0391514061478</v>
      </c>
      <c r="L775" s="249"/>
      <c r="M775" s="250">
        <v>1404.9219784090908</v>
      </c>
      <c r="N775" s="174"/>
      <c r="O775" s="173"/>
    </row>
    <row r="776" spans="1:19" s="157" customFormat="1" ht="15" customHeight="1" x14ac:dyDescent="0.25">
      <c r="A776" s="238">
        <v>7</v>
      </c>
      <c r="B776" s="239" t="s">
        <v>163</v>
      </c>
      <c r="C776" s="240" t="s">
        <v>164</v>
      </c>
      <c r="D776" s="239" t="s">
        <v>239</v>
      </c>
      <c r="E776" s="239"/>
      <c r="F776" s="239"/>
      <c r="G776" s="239"/>
      <c r="H776" s="240"/>
      <c r="I776" s="240"/>
      <c r="J776" s="241"/>
      <c r="K776" s="242" t="s">
        <v>136</v>
      </c>
      <c r="L776" s="242"/>
      <c r="M776" s="243" t="s">
        <v>140</v>
      </c>
      <c r="N776" s="244"/>
      <c r="O776" s="245"/>
    </row>
    <row r="777" spans="1:19" s="157" customFormat="1" ht="15" customHeight="1" x14ac:dyDescent="0.25">
      <c r="A777" s="246" t="s">
        <v>41</v>
      </c>
      <c r="B777" s="39" t="s">
        <v>166</v>
      </c>
      <c r="C777" s="72">
        <v>1</v>
      </c>
      <c r="D777" s="247" t="s">
        <v>463</v>
      </c>
      <c r="E777" s="39"/>
      <c r="F777" s="39"/>
      <c r="G777" s="39"/>
      <c r="H777" s="248"/>
      <c r="I777" s="72"/>
      <c r="J777" s="248"/>
      <c r="K777" s="249">
        <v>356.52036552576124</v>
      </c>
      <c r="L777" s="249"/>
      <c r="M777" s="250">
        <v>446.00697727272728</v>
      </c>
      <c r="N777" s="174"/>
      <c r="O777" s="173"/>
    </row>
    <row r="778" spans="1:19" s="157" customFormat="1" ht="15" customHeight="1" x14ac:dyDescent="0.25">
      <c r="A778" s="246" t="s">
        <v>46</v>
      </c>
      <c r="B778" s="39" t="s">
        <v>168</v>
      </c>
      <c r="C778" s="72">
        <v>1.43</v>
      </c>
      <c r="D778" s="247" t="s">
        <v>464</v>
      </c>
      <c r="E778" s="39"/>
      <c r="F778" s="39"/>
      <c r="G778" s="39"/>
      <c r="H778" s="248"/>
      <c r="I778" s="72"/>
      <c r="J778" s="248"/>
      <c r="K778" s="249">
        <v>509.82412270183852</v>
      </c>
      <c r="L778" s="249"/>
      <c r="M778" s="250">
        <v>637.78997749999996</v>
      </c>
      <c r="N778" s="174"/>
      <c r="O778" s="173"/>
    </row>
    <row r="779" spans="1:19" s="157" customFormat="1" ht="15" customHeight="1" x14ac:dyDescent="0.25">
      <c r="A779" s="246" t="s">
        <v>49</v>
      </c>
      <c r="B779" s="39" t="s">
        <v>170</v>
      </c>
      <c r="C779" s="72">
        <v>1.87</v>
      </c>
      <c r="D779" s="247" t="s">
        <v>465</v>
      </c>
      <c r="E779" s="39"/>
      <c r="F779" s="39"/>
      <c r="G779" s="39"/>
      <c r="H779" s="248"/>
      <c r="I779" s="72"/>
      <c r="J779" s="248"/>
      <c r="K779" s="249">
        <v>666.69308353317354</v>
      </c>
      <c r="L779" s="249"/>
      <c r="M779" s="250">
        <v>834.03304750000007</v>
      </c>
      <c r="N779" s="174"/>
      <c r="O779" s="173"/>
    </row>
    <row r="780" spans="1:19" s="157" customFormat="1" ht="15" customHeight="1" x14ac:dyDescent="0.25">
      <c r="A780" s="246" t="s">
        <v>52</v>
      </c>
      <c r="B780" s="39" t="s">
        <v>172</v>
      </c>
      <c r="C780" s="72">
        <v>2.31</v>
      </c>
      <c r="D780" s="247" t="s">
        <v>466</v>
      </c>
      <c r="E780" s="39"/>
      <c r="F780" s="39"/>
      <c r="G780" s="39"/>
      <c r="H780" s="248"/>
      <c r="I780" s="72"/>
      <c r="J780" s="248"/>
      <c r="K780" s="249">
        <v>823.56204436450855</v>
      </c>
      <c r="L780" s="249"/>
      <c r="M780" s="250">
        <v>1030.2761175000001</v>
      </c>
      <c r="N780" s="174"/>
      <c r="O780" s="173"/>
    </row>
    <row r="781" spans="1:19" s="157" customFormat="1" ht="15" customHeight="1" x14ac:dyDescent="0.25">
      <c r="A781" s="246" t="s">
        <v>174</v>
      </c>
      <c r="B781" s="39" t="s">
        <v>175</v>
      </c>
      <c r="C781" s="72">
        <v>2.75</v>
      </c>
      <c r="D781" s="247" t="s">
        <v>467</v>
      </c>
      <c r="E781" s="39"/>
      <c r="F781" s="39"/>
      <c r="G781" s="39"/>
      <c r="H781" s="248"/>
      <c r="I781" s="72"/>
      <c r="J781" s="248"/>
      <c r="K781" s="249">
        <v>980.43100519584345</v>
      </c>
      <c r="L781" s="249"/>
      <c r="M781" s="250">
        <v>1226.5191875</v>
      </c>
      <c r="N781" s="174"/>
      <c r="O781" s="173"/>
    </row>
    <row r="782" spans="1:19" s="157" customFormat="1" ht="15" customHeight="1" x14ac:dyDescent="0.25">
      <c r="A782" s="246" t="s">
        <v>177</v>
      </c>
      <c r="B782" s="39" t="s">
        <v>178</v>
      </c>
      <c r="C782" s="72">
        <v>3.19</v>
      </c>
      <c r="D782" s="247" t="s">
        <v>468</v>
      </c>
      <c r="E782" s="39"/>
      <c r="F782" s="39"/>
      <c r="G782" s="39"/>
      <c r="H782" s="248"/>
      <c r="I782" s="72"/>
      <c r="J782" s="248"/>
      <c r="K782" s="249">
        <v>1137.2999660271785</v>
      </c>
      <c r="L782" s="249"/>
      <c r="M782" s="250">
        <v>1422.7622575</v>
      </c>
      <c r="N782" s="174"/>
      <c r="O782" s="173"/>
      <c r="R782" s="251"/>
      <c r="S782" s="252"/>
    </row>
    <row r="783" spans="1:19" s="157" customFormat="1" ht="15" customHeight="1" x14ac:dyDescent="0.25">
      <c r="A783" s="246" t="s">
        <v>180</v>
      </c>
      <c r="B783" s="39" t="s">
        <v>181</v>
      </c>
      <c r="C783" s="72">
        <v>3.62</v>
      </c>
      <c r="D783" s="247" t="s">
        <v>469</v>
      </c>
      <c r="E783" s="39"/>
      <c r="F783" s="39"/>
      <c r="G783" s="39"/>
      <c r="H783" s="248"/>
      <c r="I783" s="72"/>
      <c r="J783" s="248"/>
      <c r="K783" s="249">
        <v>1290.6037232032559</v>
      </c>
      <c r="L783" s="249"/>
      <c r="M783" s="250">
        <v>1614.5452577272729</v>
      </c>
      <c r="N783" s="174"/>
      <c r="O783" s="173"/>
      <c r="R783" s="251"/>
      <c r="S783" s="252"/>
    </row>
    <row r="784" spans="1:19" s="157" customFormat="1" ht="15" customHeight="1" x14ac:dyDescent="0.25">
      <c r="A784" s="246" t="s">
        <v>183</v>
      </c>
      <c r="B784" s="39" t="s">
        <v>184</v>
      </c>
      <c r="C784" s="72">
        <v>4.0599999999999996</v>
      </c>
      <c r="D784" s="247" t="s">
        <v>470</v>
      </c>
      <c r="E784" s="39"/>
      <c r="F784" s="39"/>
      <c r="G784" s="39"/>
      <c r="H784" s="248"/>
      <c r="I784" s="72"/>
      <c r="J784" s="248"/>
      <c r="K784" s="249">
        <v>1447.4726840345907</v>
      </c>
      <c r="L784" s="249"/>
      <c r="M784" s="250">
        <v>1810.7883277272726</v>
      </c>
      <c r="N784" s="174"/>
      <c r="O784" s="173"/>
    </row>
    <row r="785" spans="1:19" s="157" customFormat="1" ht="15" customHeight="1" x14ac:dyDescent="0.25">
      <c r="A785" s="246" t="s">
        <v>186</v>
      </c>
      <c r="B785" s="39" t="s">
        <v>187</v>
      </c>
      <c r="C785" s="72">
        <v>4.5</v>
      </c>
      <c r="D785" s="247" t="s">
        <v>471</v>
      </c>
      <c r="E785" s="39"/>
      <c r="F785" s="39"/>
      <c r="G785" s="39"/>
      <c r="H785" s="248"/>
      <c r="I785" s="72"/>
      <c r="J785" s="248"/>
      <c r="K785" s="249">
        <v>1604.3416448659257</v>
      </c>
      <c r="L785" s="249"/>
      <c r="M785" s="250">
        <v>2007.0313977272729</v>
      </c>
      <c r="N785" s="174"/>
      <c r="O785" s="173"/>
    </row>
    <row r="786" spans="1:19" s="157" customFormat="1" ht="15" customHeight="1" x14ac:dyDescent="0.25">
      <c r="A786" s="238">
        <v>8</v>
      </c>
      <c r="B786" s="239" t="s">
        <v>163</v>
      </c>
      <c r="C786" s="240" t="s">
        <v>164</v>
      </c>
      <c r="D786" s="239" t="s">
        <v>249</v>
      </c>
      <c r="E786" s="239"/>
      <c r="F786" s="239"/>
      <c r="G786" s="239"/>
      <c r="H786" s="240"/>
      <c r="I786" s="240"/>
      <c r="J786" s="241"/>
      <c r="K786" s="242" t="s">
        <v>136</v>
      </c>
      <c r="L786" s="242"/>
      <c r="M786" s="243" t="s">
        <v>140</v>
      </c>
      <c r="N786" s="244"/>
      <c r="O786" s="245"/>
    </row>
    <row r="787" spans="1:19" s="157" customFormat="1" ht="15" customHeight="1" x14ac:dyDescent="0.25">
      <c r="A787" s="246" t="s">
        <v>41</v>
      </c>
      <c r="B787" s="39" t="s">
        <v>166</v>
      </c>
      <c r="C787" s="72">
        <v>1</v>
      </c>
      <c r="D787" s="247" t="s">
        <v>472</v>
      </c>
      <c r="E787" s="39"/>
      <c r="F787" s="39"/>
      <c r="G787" s="39"/>
      <c r="H787" s="248"/>
      <c r="I787" s="72"/>
      <c r="J787" s="248"/>
      <c r="K787" s="249">
        <v>356.52036552576124</v>
      </c>
      <c r="L787" s="249"/>
      <c r="M787" s="250">
        <v>446.00697727272728</v>
      </c>
      <c r="N787" s="174"/>
      <c r="O787" s="173"/>
    </row>
    <row r="788" spans="1:19" s="157" customFormat="1" ht="15" customHeight="1" x14ac:dyDescent="0.25">
      <c r="A788" s="246" t="s">
        <v>46</v>
      </c>
      <c r="B788" s="39" t="s">
        <v>168</v>
      </c>
      <c r="C788" s="72">
        <v>1.43</v>
      </c>
      <c r="D788" s="247" t="s">
        <v>473</v>
      </c>
      <c r="E788" s="39"/>
      <c r="F788" s="39"/>
      <c r="G788" s="39"/>
      <c r="H788" s="248"/>
      <c r="I788" s="72"/>
      <c r="J788" s="248"/>
      <c r="K788" s="249">
        <v>509.82412270183852</v>
      </c>
      <c r="L788" s="249"/>
      <c r="M788" s="250">
        <v>637.78997749999996</v>
      </c>
      <c r="N788" s="174"/>
      <c r="O788" s="173"/>
    </row>
    <row r="789" spans="1:19" s="157" customFormat="1" ht="15" customHeight="1" x14ac:dyDescent="0.25">
      <c r="A789" s="246" t="s">
        <v>49</v>
      </c>
      <c r="B789" s="39" t="s">
        <v>170</v>
      </c>
      <c r="C789" s="72">
        <v>1.87</v>
      </c>
      <c r="D789" s="247" t="s">
        <v>474</v>
      </c>
      <c r="E789" s="39"/>
      <c r="F789" s="39"/>
      <c r="G789" s="39"/>
      <c r="H789" s="248"/>
      <c r="I789" s="72"/>
      <c r="J789" s="248"/>
      <c r="K789" s="249">
        <v>666.69308353317354</v>
      </c>
      <c r="L789" s="249"/>
      <c r="M789" s="250">
        <v>834.03304750000007</v>
      </c>
      <c r="N789" s="174"/>
      <c r="O789" s="173"/>
    </row>
    <row r="790" spans="1:19" s="157" customFormat="1" ht="15" customHeight="1" x14ac:dyDescent="0.25">
      <c r="A790" s="246" t="s">
        <v>52</v>
      </c>
      <c r="B790" s="39" t="s">
        <v>172</v>
      </c>
      <c r="C790" s="72">
        <v>2.31</v>
      </c>
      <c r="D790" s="247" t="s">
        <v>475</v>
      </c>
      <c r="E790" s="39"/>
      <c r="F790" s="39"/>
      <c r="G790" s="39"/>
      <c r="H790" s="248"/>
      <c r="I790" s="72"/>
      <c r="J790" s="248"/>
      <c r="K790" s="249">
        <v>823.56204436450855</v>
      </c>
      <c r="L790" s="249"/>
      <c r="M790" s="250">
        <v>1030.2761175000001</v>
      </c>
      <c r="N790" s="174"/>
      <c r="O790" s="173"/>
    </row>
    <row r="791" spans="1:19" s="157" customFormat="1" ht="15" customHeight="1" x14ac:dyDescent="0.25">
      <c r="A791" s="246" t="s">
        <v>174</v>
      </c>
      <c r="B791" s="39" t="s">
        <v>175</v>
      </c>
      <c r="C791" s="72">
        <v>2.75</v>
      </c>
      <c r="D791" s="247" t="s">
        <v>476</v>
      </c>
      <c r="E791" s="39"/>
      <c r="F791" s="39"/>
      <c r="G791" s="39"/>
      <c r="H791" s="248"/>
      <c r="I791" s="72"/>
      <c r="J791" s="248"/>
      <c r="K791" s="249">
        <v>980.43100519584345</v>
      </c>
      <c r="L791" s="249"/>
      <c r="M791" s="250">
        <v>1226.5191875</v>
      </c>
      <c r="N791" s="174"/>
      <c r="O791" s="173"/>
    </row>
    <row r="792" spans="1:19" s="157" customFormat="1" ht="15" customHeight="1" x14ac:dyDescent="0.25">
      <c r="A792" s="246" t="s">
        <v>177</v>
      </c>
      <c r="B792" s="39" t="s">
        <v>178</v>
      </c>
      <c r="C792" s="72">
        <v>3.19</v>
      </c>
      <c r="D792" s="247" t="s">
        <v>477</v>
      </c>
      <c r="E792" s="39"/>
      <c r="F792" s="39"/>
      <c r="G792" s="39"/>
      <c r="H792" s="248"/>
      <c r="I792" s="72"/>
      <c r="J792" s="248"/>
      <c r="K792" s="249">
        <v>1137.2999660271785</v>
      </c>
      <c r="L792" s="249"/>
      <c r="M792" s="250">
        <v>1422.7622575</v>
      </c>
      <c r="N792" s="174"/>
      <c r="O792" s="173"/>
      <c r="R792" s="251"/>
      <c r="S792" s="252"/>
    </row>
    <row r="793" spans="1:19" s="157" customFormat="1" ht="15" customHeight="1" x14ac:dyDescent="0.25">
      <c r="A793" s="246" t="s">
        <v>180</v>
      </c>
      <c r="B793" s="39" t="s">
        <v>181</v>
      </c>
      <c r="C793" s="72">
        <v>3.62</v>
      </c>
      <c r="D793" s="247" t="s">
        <v>478</v>
      </c>
      <c r="E793" s="39"/>
      <c r="F793" s="39"/>
      <c r="G793" s="39"/>
      <c r="H793" s="248"/>
      <c r="I793" s="72"/>
      <c r="J793" s="248"/>
      <c r="K793" s="249">
        <v>1290.6037232032559</v>
      </c>
      <c r="L793" s="249"/>
      <c r="M793" s="250">
        <v>1614.5452577272729</v>
      </c>
      <c r="N793" s="174"/>
      <c r="O793" s="173"/>
      <c r="R793" s="251"/>
      <c r="S793" s="252"/>
    </row>
    <row r="794" spans="1:19" s="157" customFormat="1" ht="15" customHeight="1" x14ac:dyDescent="0.25">
      <c r="A794" s="246" t="s">
        <v>183</v>
      </c>
      <c r="B794" s="39" t="s">
        <v>184</v>
      </c>
      <c r="C794" s="72">
        <v>4.0599999999999996</v>
      </c>
      <c r="D794" s="247" t="s">
        <v>479</v>
      </c>
      <c r="E794" s="39"/>
      <c r="F794" s="39"/>
      <c r="G794" s="39"/>
      <c r="H794" s="248"/>
      <c r="I794" s="72"/>
      <c r="J794" s="248"/>
      <c r="K794" s="249">
        <v>1447.4726840345907</v>
      </c>
      <c r="L794" s="249"/>
      <c r="M794" s="250">
        <v>1810.7883277272726</v>
      </c>
      <c r="N794" s="174"/>
      <c r="O794" s="173"/>
    </row>
    <row r="795" spans="1:19" s="157" customFormat="1" ht="15" customHeight="1" x14ac:dyDescent="0.25">
      <c r="A795" s="246" t="s">
        <v>186</v>
      </c>
      <c r="B795" s="39" t="s">
        <v>187</v>
      </c>
      <c r="C795" s="72">
        <v>4.5</v>
      </c>
      <c r="D795" s="247" t="s">
        <v>480</v>
      </c>
      <c r="E795" s="39"/>
      <c r="F795" s="39"/>
      <c r="G795" s="39"/>
      <c r="H795" s="248"/>
      <c r="I795" s="72"/>
      <c r="J795" s="248"/>
      <c r="K795" s="249">
        <v>1604.3416448659257</v>
      </c>
      <c r="L795" s="249"/>
      <c r="M795" s="250">
        <v>2007.0313977272729</v>
      </c>
      <c r="N795" s="174"/>
      <c r="O795" s="173"/>
    </row>
    <row r="796" spans="1:19" s="157" customFormat="1" ht="15" customHeight="1" x14ac:dyDescent="0.25">
      <c r="A796" s="238">
        <v>9</v>
      </c>
      <c r="B796" s="239" t="s">
        <v>163</v>
      </c>
      <c r="C796" s="240" t="s">
        <v>164</v>
      </c>
      <c r="D796" s="239" t="s">
        <v>259</v>
      </c>
      <c r="E796" s="239"/>
      <c r="F796" s="239"/>
      <c r="G796" s="239"/>
      <c r="H796" s="240"/>
      <c r="I796" s="240"/>
      <c r="J796" s="241"/>
      <c r="K796" s="242" t="s">
        <v>136</v>
      </c>
      <c r="L796" s="242"/>
      <c r="M796" s="243" t="s">
        <v>140</v>
      </c>
      <c r="N796" s="244"/>
      <c r="O796" s="245"/>
    </row>
    <row r="797" spans="1:19" s="157" customFormat="1" ht="15" customHeight="1" x14ac:dyDescent="0.25">
      <c r="A797" s="246" t="s">
        <v>41</v>
      </c>
      <c r="B797" s="39" t="s">
        <v>166</v>
      </c>
      <c r="C797" s="72">
        <v>0.5</v>
      </c>
      <c r="D797" s="247" t="s">
        <v>481</v>
      </c>
      <c r="E797" s="39"/>
      <c r="F797" s="39"/>
      <c r="G797" s="39"/>
      <c r="H797" s="248"/>
      <c r="I797" s="72"/>
      <c r="J797" s="248"/>
      <c r="K797" s="249">
        <v>178.26018276288062</v>
      </c>
      <c r="L797" s="249"/>
      <c r="M797" s="250">
        <v>223.00348863636364</v>
      </c>
      <c r="N797" s="174"/>
      <c r="O797" s="173"/>
    </row>
    <row r="798" spans="1:19" s="157" customFormat="1" ht="15" customHeight="1" x14ac:dyDescent="0.25">
      <c r="A798" s="246" t="s">
        <v>46</v>
      </c>
      <c r="B798" s="39" t="s">
        <v>168</v>
      </c>
      <c r="C798" s="72">
        <v>0.61</v>
      </c>
      <c r="D798" s="247" t="s">
        <v>482</v>
      </c>
      <c r="E798" s="39"/>
      <c r="F798" s="39"/>
      <c r="G798" s="39"/>
      <c r="H798" s="248"/>
      <c r="I798" s="72"/>
      <c r="J798" s="248"/>
      <c r="K798" s="249">
        <v>217.47742297071434</v>
      </c>
      <c r="L798" s="249"/>
      <c r="M798" s="250">
        <v>272.06425613636361</v>
      </c>
      <c r="N798" s="174"/>
      <c r="O798" s="173"/>
    </row>
    <row r="799" spans="1:19" s="157" customFormat="1" ht="15" customHeight="1" x14ac:dyDescent="0.25">
      <c r="A799" s="246" t="s">
        <v>49</v>
      </c>
      <c r="B799" s="39" t="s">
        <v>170</v>
      </c>
      <c r="C799" s="72">
        <v>0.71</v>
      </c>
      <c r="D799" s="247" t="s">
        <v>483</v>
      </c>
      <c r="E799" s="39"/>
      <c r="F799" s="39"/>
      <c r="G799" s="39"/>
      <c r="H799" s="248"/>
      <c r="I799" s="72"/>
      <c r="J799" s="248"/>
      <c r="K799" s="249">
        <v>253.12945952329048</v>
      </c>
      <c r="L799" s="249"/>
      <c r="M799" s="250">
        <v>316.66495386363636</v>
      </c>
      <c r="N799" s="174"/>
      <c r="O799" s="173"/>
    </row>
    <row r="800" spans="1:19" s="157" customFormat="1" ht="15" customHeight="1" x14ac:dyDescent="0.25">
      <c r="A800" s="246" t="s">
        <v>52</v>
      </c>
      <c r="B800" s="39" t="s">
        <v>172</v>
      </c>
      <c r="C800" s="72">
        <v>0.82</v>
      </c>
      <c r="D800" s="247" t="s">
        <v>484</v>
      </c>
      <c r="E800" s="39"/>
      <c r="F800" s="39"/>
      <c r="G800" s="39"/>
      <c r="H800" s="248"/>
      <c r="I800" s="72"/>
      <c r="J800" s="248"/>
      <c r="K800" s="249">
        <v>292.3466997311242</v>
      </c>
      <c r="L800" s="249"/>
      <c r="M800" s="250">
        <v>365.72572136363635</v>
      </c>
      <c r="N800" s="174"/>
      <c r="O800" s="173"/>
    </row>
    <row r="801" spans="1:19" s="157" customFormat="1" ht="15" customHeight="1" x14ac:dyDescent="0.25">
      <c r="A801" s="246" t="s">
        <v>174</v>
      </c>
      <c r="B801" s="39" t="s">
        <v>175</v>
      </c>
      <c r="C801" s="72">
        <v>0.93</v>
      </c>
      <c r="D801" s="247" t="s">
        <v>485</v>
      </c>
      <c r="E801" s="39"/>
      <c r="F801" s="39"/>
      <c r="G801" s="39"/>
      <c r="H801" s="248"/>
      <c r="I801" s="72"/>
      <c r="J801" s="248"/>
      <c r="K801" s="249">
        <v>331.56393993895801</v>
      </c>
      <c r="L801" s="249"/>
      <c r="M801" s="250">
        <v>414.78648886363641</v>
      </c>
      <c r="N801" s="174"/>
      <c r="O801" s="173"/>
    </row>
    <row r="802" spans="1:19" s="157" customFormat="1" ht="15" customHeight="1" x14ac:dyDescent="0.25">
      <c r="A802" s="246" t="s">
        <v>177</v>
      </c>
      <c r="B802" s="39" t="s">
        <v>178</v>
      </c>
      <c r="C802" s="72">
        <v>1.03</v>
      </c>
      <c r="D802" s="247" t="s">
        <v>486</v>
      </c>
      <c r="E802" s="39"/>
      <c r="F802" s="39"/>
      <c r="G802" s="39"/>
      <c r="H802" s="248"/>
      <c r="I802" s="72"/>
      <c r="J802" s="248"/>
      <c r="K802" s="249">
        <v>367.21597649153409</v>
      </c>
      <c r="L802" s="249"/>
      <c r="M802" s="250">
        <v>459.3871865909091</v>
      </c>
      <c r="N802" s="174"/>
      <c r="O802" s="173"/>
      <c r="R802" s="251"/>
      <c r="S802" s="252"/>
    </row>
    <row r="803" spans="1:19" s="157" customFormat="1" ht="15" customHeight="1" x14ac:dyDescent="0.25">
      <c r="A803" s="246" t="s">
        <v>180</v>
      </c>
      <c r="B803" s="39" t="s">
        <v>181</v>
      </c>
      <c r="C803" s="72">
        <v>1.1399999999999999</v>
      </c>
      <c r="D803" s="247" t="s">
        <v>487</v>
      </c>
      <c r="E803" s="39"/>
      <c r="F803" s="39"/>
      <c r="G803" s="39"/>
      <c r="H803" s="248"/>
      <c r="I803" s="72"/>
      <c r="J803" s="248"/>
      <c r="K803" s="249">
        <v>406.43321669936779</v>
      </c>
      <c r="L803" s="249"/>
      <c r="M803" s="250">
        <v>508.44795409090904</v>
      </c>
      <c r="N803" s="174"/>
      <c r="O803" s="173"/>
      <c r="R803" s="251"/>
      <c r="S803" s="252"/>
    </row>
    <row r="804" spans="1:19" s="157" customFormat="1" ht="15" customHeight="1" x14ac:dyDescent="0.25">
      <c r="A804" s="246" t="s">
        <v>183</v>
      </c>
      <c r="B804" s="39" t="s">
        <v>184</v>
      </c>
      <c r="C804" s="72">
        <v>1.24</v>
      </c>
      <c r="D804" s="247" t="s">
        <v>488</v>
      </c>
      <c r="E804" s="39"/>
      <c r="F804" s="39"/>
      <c r="G804" s="39"/>
      <c r="H804" s="248"/>
      <c r="I804" s="72"/>
      <c r="J804" s="248"/>
      <c r="K804" s="249">
        <v>442.08525325194398</v>
      </c>
      <c r="L804" s="249"/>
      <c r="M804" s="250">
        <v>553.04865181818184</v>
      </c>
      <c r="N804" s="174"/>
      <c r="O804" s="173"/>
    </row>
    <row r="805" spans="1:19" s="157" customFormat="1" ht="15" customHeight="1" x14ac:dyDescent="0.25">
      <c r="A805" s="246" t="s">
        <v>186</v>
      </c>
      <c r="B805" s="39" t="s">
        <v>187</v>
      </c>
      <c r="C805" s="72">
        <v>1.35</v>
      </c>
      <c r="D805" s="247" t="s">
        <v>489</v>
      </c>
      <c r="E805" s="39"/>
      <c r="F805" s="39"/>
      <c r="G805" s="39"/>
      <c r="H805" s="248"/>
      <c r="I805" s="72"/>
      <c r="J805" s="248"/>
      <c r="K805" s="249">
        <v>481.30249345977768</v>
      </c>
      <c r="L805" s="249"/>
      <c r="M805" s="250">
        <v>602.10941931818184</v>
      </c>
      <c r="N805" s="174"/>
      <c r="O805" s="173"/>
    </row>
    <row r="806" spans="1:19" s="157" customFormat="1" ht="15" customHeight="1" x14ac:dyDescent="0.25">
      <c r="A806" s="238">
        <v>10</v>
      </c>
      <c r="B806" s="239" t="s">
        <v>163</v>
      </c>
      <c r="C806" s="240" t="s">
        <v>164</v>
      </c>
      <c r="D806" s="239" t="s">
        <v>269</v>
      </c>
      <c r="E806" s="239"/>
      <c r="F806" s="239"/>
      <c r="G806" s="239"/>
      <c r="H806" s="240"/>
      <c r="I806" s="240"/>
      <c r="J806" s="241"/>
      <c r="K806" s="242" t="s">
        <v>136</v>
      </c>
      <c r="L806" s="242"/>
      <c r="M806" s="243" t="s">
        <v>140</v>
      </c>
      <c r="N806" s="244"/>
      <c r="O806" s="245"/>
    </row>
    <row r="807" spans="1:19" s="157" customFormat="1" ht="15" customHeight="1" x14ac:dyDescent="0.25">
      <c r="A807" s="246" t="s">
        <v>41</v>
      </c>
      <c r="B807" s="39" t="s">
        <v>166</v>
      </c>
      <c r="C807" s="72">
        <v>1</v>
      </c>
      <c r="D807" s="247" t="s">
        <v>490</v>
      </c>
      <c r="E807" s="39"/>
      <c r="F807" s="39"/>
      <c r="G807" s="39"/>
      <c r="H807" s="248"/>
      <c r="I807" s="72"/>
      <c r="J807" s="248"/>
      <c r="K807" s="249">
        <v>356.52036552576124</v>
      </c>
      <c r="L807" s="249"/>
      <c r="M807" s="250">
        <v>446.00697727272728</v>
      </c>
      <c r="N807" s="174"/>
      <c r="O807" s="173"/>
    </row>
    <row r="808" spans="1:19" s="157" customFormat="1" ht="15" customHeight="1" x14ac:dyDescent="0.25">
      <c r="A808" s="246" t="s">
        <v>46</v>
      </c>
      <c r="B808" s="39" t="s">
        <v>168</v>
      </c>
      <c r="C808" s="72">
        <v>1.33</v>
      </c>
      <c r="D808" s="247" t="s">
        <v>491</v>
      </c>
      <c r="E808" s="39"/>
      <c r="F808" s="39"/>
      <c r="G808" s="39"/>
      <c r="H808" s="248"/>
      <c r="I808" s="72"/>
      <c r="J808" s="248"/>
      <c r="K808" s="249">
        <v>474.1720861492625</v>
      </c>
      <c r="L808" s="249"/>
      <c r="M808" s="250">
        <v>593.18927977272733</v>
      </c>
      <c r="N808" s="174"/>
      <c r="O808" s="173"/>
    </row>
    <row r="809" spans="1:19" s="157" customFormat="1" ht="15" customHeight="1" x14ac:dyDescent="0.25">
      <c r="A809" s="246" t="s">
        <v>49</v>
      </c>
      <c r="B809" s="39" t="s">
        <v>170</v>
      </c>
      <c r="C809" s="72">
        <v>1.65</v>
      </c>
      <c r="D809" s="247" t="s">
        <v>492</v>
      </c>
      <c r="E809" s="39"/>
      <c r="F809" s="39"/>
      <c r="G809" s="39"/>
      <c r="H809" s="248"/>
      <c r="I809" s="72"/>
      <c r="J809" s="248"/>
      <c r="K809" s="249">
        <v>588.25860311750603</v>
      </c>
      <c r="L809" s="249"/>
      <c r="M809" s="250">
        <v>735.91151249999996</v>
      </c>
      <c r="N809" s="174"/>
      <c r="O809" s="173"/>
    </row>
    <row r="810" spans="1:19" s="157" customFormat="1" ht="15" customHeight="1" x14ac:dyDescent="0.25">
      <c r="A810" s="246" t="s">
        <v>52</v>
      </c>
      <c r="B810" s="39" t="s">
        <v>172</v>
      </c>
      <c r="C810" s="72">
        <v>1.98</v>
      </c>
      <c r="D810" s="247" t="s">
        <v>493</v>
      </c>
      <c r="E810" s="39"/>
      <c r="F810" s="39"/>
      <c r="G810" s="39"/>
      <c r="H810" s="248"/>
      <c r="I810" s="72"/>
      <c r="J810" s="248"/>
      <c r="K810" s="249">
        <v>705.91032374100735</v>
      </c>
      <c r="L810" s="249"/>
      <c r="M810" s="250">
        <v>883.09381500000006</v>
      </c>
      <c r="N810" s="174"/>
      <c r="O810" s="173"/>
    </row>
    <row r="811" spans="1:19" s="157" customFormat="1" ht="15" customHeight="1" x14ac:dyDescent="0.25">
      <c r="A811" s="246" t="s">
        <v>174</v>
      </c>
      <c r="B811" s="39" t="s">
        <v>175</v>
      </c>
      <c r="C811" s="72">
        <v>2.2999999999999998</v>
      </c>
      <c r="D811" s="247" t="s">
        <v>494</v>
      </c>
      <c r="E811" s="39"/>
      <c r="F811" s="39"/>
      <c r="G811" s="39"/>
      <c r="H811" s="248"/>
      <c r="I811" s="72"/>
      <c r="J811" s="248"/>
      <c r="K811" s="249">
        <v>819.99684070925082</v>
      </c>
      <c r="L811" s="249"/>
      <c r="M811" s="250">
        <v>1025.8160477272727</v>
      </c>
      <c r="N811" s="174"/>
      <c r="O811" s="173"/>
    </row>
    <row r="812" spans="1:19" s="157" customFormat="1" ht="15" customHeight="1" x14ac:dyDescent="0.25">
      <c r="A812" s="246" t="s">
        <v>177</v>
      </c>
      <c r="B812" s="39" t="s">
        <v>178</v>
      </c>
      <c r="C812" s="72">
        <v>2.63</v>
      </c>
      <c r="D812" s="247" t="s">
        <v>495</v>
      </c>
      <c r="E812" s="39"/>
      <c r="F812" s="39"/>
      <c r="G812" s="39"/>
      <c r="H812" s="248"/>
      <c r="I812" s="72"/>
      <c r="J812" s="248"/>
      <c r="K812" s="249">
        <v>937.64856133275214</v>
      </c>
      <c r="L812" s="249"/>
      <c r="M812" s="250">
        <v>1172.9983502272728</v>
      </c>
      <c r="N812" s="174"/>
      <c r="O812" s="173"/>
      <c r="R812" s="251"/>
      <c r="S812" s="252"/>
    </row>
    <row r="813" spans="1:19" s="157" customFormat="1" ht="15" customHeight="1" x14ac:dyDescent="0.25">
      <c r="A813" s="246" t="s">
        <v>180</v>
      </c>
      <c r="B813" s="39" t="s">
        <v>181</v>
      </c>
      <c r="C813" s="72">
        <v>2.95</v>
      </c>
      <c r="D813" s="247" t="s">
        <v>496</v>
      </c>
      <c r="E813" s="39"/>
      <c r="F813" s="39"/>
      <c r="G813" s="39"/>
      <c r="H813" s="248"/>
      <c r="I813" s="72"/>
      <c r="J813" s="248"/>
      <c r="K813" s="249">
        <v>1051.7350783009956</v>
      </c>
      <c r="L813" s="249"/>
      <c r="M813" s="250">
        <v>1315.7205829545455</v>
      </c>
      <c r="N813" s="174"/>
      <c r="O813" s="173"/>
      <c r="R813" s="251"/>
      <c r="S813" s="252"/>
    </row>
    <row r="814" spans="1:19" s="157" customFormat="1" ht="15" customHeight="1" x14ac:dyDescent="0.25">
      <c r="A814" s="246" t="s">
        <v>183</v>
      </c>
      <c r="B814" s="39" t="s">
        <v>184</v>
      </c>
      <c r="C814" s="72">
        <v>3.28</v>
      </c>
      <c r="D814" s="247" t="s">
        <v>497</v>
      </c>
      <c r="E814" s="39"/>
      <c r="F814" s="39"/>
      <c r="G814" s="39"/>
      <c r="H814" s="248"/>
      <c r="I814" s="72"/>
      <c r="J814" s="248"/>
      <c r="K814" s="249">
        <v>1169.3867989244968</v>
      </c>
      <c r="L814" s="249"/>
      <c r="M814" s="250">
        <v>1462.9028854545454</v>
      </c>
      <c r="N814" s="174"/>
      <c r="O814" s="173"/>
    </row>
    <row r="815" spans="1:19" s="157" customFormat="1" ht="15" customHeight="1" x14ac:dyDescent="0.25">
      <c r="A815" s="246" t="s">
        <v>186</v>
      </c>
      <c r="B815" s="39" t="s">
        <v>187</v>
      </c>
      <c r="C815" s="72">
        <v>3.6</v>
      </c>
      <c r="D815" s="247" t="s">
        <v>498</v>
      </c>
      <c r="E815" s="39"/>
      <c r="F815" s="39"/>
      <c r="G815" s="39"/>
      <c r="H815" s="248"/>
      <c r="I815" s="72"/>
      <c r="J815" s="248"/>
      <c r="K815" s="249">
        <v>1283.4733158927404</v>
      </c>
      <c r="L815" s="249"/>
      <c r="M815" s="250">
        <v>1605.6251181818182</v>
      </c>
      <c r="N815" s="174"/>
      <c r="O815" s="173"/>
    </row>
    <row r="816" spans="1:19" s="157" customFormat="1" ht="15" customHeight="1" x14ac:dyDescent="0.25">
      <c r="A816" s="238">
        <v>11</v>
      </c>
      <c r="B816" s="239" t="s">
        <v>163</v>
      </c>
      <c r="C816" s="240" t="s">
        <v>164</v>
      </c>
      <c r="D816" s="239" t="s">
        <v>279</v>
      </c>
      <c r="E816" s="239"/>
      <c r="F816" s="239"/>
      <c r="G816" s="239"/>
      <c r="H816" s="240"/>
      <c r="I816" s="240"/>
      <c r="J816" s="241"/>
      <c r="K816" s="242" t="s">
        <v>136</v>
      </c>
      <c r="L816" s="242"/>
      <c r="M816" s="243" t="s">
        <v>140</v>
      </c>
      <c r="N816" s="244"/>
      <c r="O816" s="245"/>
    </row>
    <row r="817" spans="1:19" s="157" customFormat="1" ht="15" customHeight="1" x14ac:dyDescent="0.25">
      <c r="A817" s="246" t="s">
        <v>41</v>
      </c>
      <c r="B817" s="39" t="s">
        <v>166</v>
      </c>
      <c r="C817" s="72">
        <v>1</v>
      </c>
      <c r="D817" s="247" t="s">
        <v>499</v>
      </c>
      <c r="E817" s="39"/>
      <c r="F817" s="39"/>
      <c r="G817" s="39"/>
      <c r="H817" s="248"/>
      <c r="I817" s="72"/>
      <c r="J817" s="248"/>
      <c r="K817" s="249">
        <v>356.52036552576124</v>
      </c>
      <c r="L817" s="249"/>
      <c r="M817" s="250">
        <v>446.00697727272728</v>
      </c>
      <c r="N817" s="174"/>
      <c r="O817" s="173"/>
    </row>
    <row r="818" spans="1:19" s="157" customFormat="1" ht="15" customHeight="1" x14ac:dyDescent="0.25">
      <c r="A818" s="246" t="s">
        <v>46</v>
      </c>
      <c r="B818" s="39" t="s">
        <v>168</v>
      </c>
      <c r="C818" s="72">
        <v>1.33</v>
      </c>
      <c r="D818" s="247" t="s">
        <v>500</v>
      </c>
      <c r="E818" s="39"/>
      <c r="F818" s="39"/>
      <c r="G818" s="39"/>
      <c r="H818" s="248"/>
      <c r="I818" s="72"/>
      <c r="J818" s="248"/>
      <c r="K818" s="249">
        <v>474.1720861492625</v>
      </c>
      <c r="L818" s="249"/>
      <c r="M818" s="250">
        <v>593.18927977272733</v>
      </c>
      <c r="N818" s="174"/>
      <c r="O818" s="173"/>
    </row>
    <row r="819" spans="1:19" s="157" customFormat="1" ht="15" customHeight="1" x14ac:dyDescent="0.25">
      <c r="A819" s="246" t="s">
        <v>49</v>
      </c>
      <c r="B819" s="39" t="s">
        <v>170</v>
      </c>
      <c r="C819" s="72">
        <v>1.65</v>
      </c>
      <c r="D819" s="247" t="s">
        <v>501</v>
      </c>
      <c r="E819" s="39"/>
      <c r="F819" s="39"/>
      <c r="G819" s="39"/>
      <c r="H819" s="248"/>
      <c r="I819" s="72"/>
      <c r="J819" s="248"/>
      <c r="K819" s="249">
        <v>588.25860311750603</v>
      </c>
      <c r="L819" s="249"/>
      <c r="M819" s="250">
        <v>735.91151249999996</v>
      </c>
      <c r="N819" s="174"/>
      <c r="O819" s="173"/>
    </row>
    <row r="820" spans="1:19" s="157" customFormat="1" ht="15" customHeight="1" x14ac:dyDescent="0.25">
      <c r="A820" s="246" t="s">
        <v>52</v>
      </c>
      <c r="B820" s="39" t="s">
        <v>172</v>
      </c>
      <c r="C820" s="72">
        <v>1.98</v>
      </c>
      <c r="D820" s="247" t="s">
        <v>502</v>
      </c>
      <c r="E820" s="39"/>
      <c r="F820" s="39"/>
      <c r="G820" s="39"/>
      <c r="H820" s="248"/>
      <c r="I820" s="72"/>
      <c r="J820" s="248"/>
      <c r="K820" s="249">
        <v>705.91032374100735</v>
      </c>
      <c r="L820" s="249"/>
      <c r="M820" s="250">
        <v>883.09381500000006</v>
      </c>
      <c r="N820" s="174"/>
      <c r="O820" s="173"/>
    </row>
    <row r="821" spans="1:19" s="157" customFormat="1" ht="15" customHeight="1" x14ac:dyDescent="0.25">
      <c r="A821" s="246" t="s">
        <v>174</v>
      </c>
      <c r="B821" s="39" t="s">
        <v>175</v>
      </c>
      <c r="C821" s="72">
        <v>2.2999999999999998</v>
      </c>
      <c r="D821" s="247" t="s">
        <v>503</v>
      </c>
      <c r="E821" s="39"/>
      <c r="F821" s="39"/>
      <c r="G821" s="39"/>
      <c r="H821" s="248"/>
      <c r="I821" s="72"/>
      <c r="J821" s="248"/>
      <c r="K821" s="249">
        <v>819.99684070925082</v>
      </c>
      <c r="L821" s="249"/>
      <c r="M821" s="250">
        <v>1025.8160477272727</v>
      </c>
      <c r="N821" s="174"/>
      <c r="O821" s="173"/>
    </row>
    <row r="822" spans="1:19" s="157" customFormat="1" ht="15" customHeight="1" x14ac:dyDescent="0.25">
      <c r="A822" s="246" t="s">
        <v>177</v>
      </c>
      <c r="B822" s="39" t="s">
        <v>178</v>
      </c>
      <c r="C822" s="72">
        <v>2.63</v>
      </c>
      <c r="D822" s="247" t="s">
        <v>504</v>
      </c>
      <c r="E822" s="39"/>
      <c r="F822" s="39"/>
      <c r="G822" s="39"/>
      <c r="H822" s="248"/>
      <c r="I822" s="72"/>
      <c r="J822" s="248"/>
      <c r="K822" s="249">
        <v>937.64856133275214</v>
      </c>
      <c r="L822" s="249"/>
      <c r="M822" s="250">
        <v>1172.9983502272728</v>
      </c>
      <c r="N822" s="174"/>
      <c r="O822" s="173"/>
      <c r="R822" s="251"/>
      <c r="S822" s="252"/>
    </row>
    <row r="823" spans="1:19" s="157" customFormat="1" ht="15" customHeight="1" x14ac:dyDescent="0.25">
      <c r="A823" s="246" t="s">
        <v>180</v>
      </c>
      <c r="B823" s="39" t="s">
        <v>181</v>
      </c>
      <c r="C823" s="72">
        <v>2.95</v>
      </c>
      <c r="D823" s="247" t="s">
        <v>505</v>
      </c>
      <c r="E823" s="39"/>
      <c r="F823" s="39"/>
      <c r="G823" s="39"/>
      <c r="H823" s="248"/>
      <c r="I823" s="72"/>
      <c r="J823" s="248"/>
      <c r="K823" s="249">
        <v>1051.7350783009956</v>
      </c>
      <c r="L823" s="249"/>
      <c r="M823" s="250">
        <v>1315.7205829545455</v>
      </c>
      <c r="N823" s="174"/>
      <c r="O823" s="173"/>
      <c r="R823" s="251"/>
      <c r="S823" s="252"/>
    </row>
    <row r="824" spans="1:19" s="157" customFormat="1" ht="15" customHeight="1" x14ac:dyDescent="0.25">
      <c r="A824" s="246" t="s">
        <v>183</v>
      </c>
      <c r="B824" s="39" t="s">
        <v>184</v>
      </c>
      <c r="C824" s="72">
        <v>3.28</v>
      </c>
      <c r="D824" s="247" t="s">
        <v>506</v>
      </c>
      <c r="E824" s="39"/>
      <c r="F824" s="39"/>
      <c r="G824" s="39"/>
      <c r="H824" s="248"/>
      <c r="I824" s="72"/>
      <c r="J824" s="248"/>
      <c r="K824" s="249">
        <v>1169.3867989244968</v>
      </c>
      <c r="L824" s="249"/>
      <c r="M824" s="250">
        <v>1462.9028854545454</v>
      </c>
      <c r="N824" s="174"/>
      <c r="O824" s="173"/>
    </row>
    <row r="825" spans="1:19" s="157" customFormat="1" ht="15" customHeight="1" x14ac:dyDescent="0.25">
      <c r="A825" s="246" t="s">
        <v>186</v>
      </c>
      <c r="B825" s="39" t="s">
        <v>187</v>
      </c>
      <c r="C825" s="72">
        <v>3.6</v>
      </c>
      <c r="D825" s="247" t="s">
        <v>507</v>
      </c>
      <c r="E825" s="39"/>
      <c r="F825" s="39"/>
      <c r="G825" s="39"/>
      <c r="H825" s="248"/>
      <c r="I825" s="72"/>
      <c r="J825" s="248"/>
      <c r="K825" s="249">
        <v>1283.4733158927404</v>
      </c>
      <c r="L825" s="249"/>
      <c r="M825" s="250">
        <v>1605.6251181818182</v>
      </c>
      <c r="N825" s="174"/>
      <c r="O825" s="173"/>
    </row>
    <row r="826" spans="1:19" s="157" customFormat="1" ht="15" customHeight="1" x14ac:dyDescent="0.25">
      <c r="A826" s="238">
        <v>12</v>
      </c>
      <c r="B826" s="239" t="s">
        <v>163</v>
      </c>
      <c r="C826" s="240" t="s">
        <v>164</v>
      </c>
      <c r="D826" s="239" t="s">
        <v>289</v>
      </c>
      <c r="E826" s="239"/>
      <c r="F826" s="239"/>
      <c r="G826" s="239"/>
      <c r="H826" s="240"/>
      <c r="I826" s="240"/>
      <c r="J826" s="241"/>
      <c r="K826" s="242" t="s">
        <v>136</v>
      </c>
      <c r="L826" s="242"/>
      <c r="M826" s="243" t="s">
        <v>140</v>
      </c>
      <c r="N826" s="244"/>
      <c r="O826" s="245"/>
    </row>
    <row r="827" spans="1:19" s="157" customFormat="1" ht="15" customHeight="1" x14ac:dyDescent="0.25">
      <c r="A827" s="246" t="s">
        <v>41</v>
      </c>
      <c r="B827" s="39" t="s">
        <v>166</v>
      </c>
      <c r="C827" s="72">
        <v>1</v>
      </c>
      <c r="D827" s="247" t="s">
        <v>508</v>
      </c>
      <c r="E827" s="39"/>
      <c r="F827" s="39"/>
      <c r="G827" s="39"/>
      <c r="H827" s="248"/>
      <c r="I827" s="72"/>
      <c r="J827" s="248"/>
      <c r="K827" s="249">
        <v>356.52036552576124</v>
      </c>
      <c r="L827" s="249"/>
      <c r="M827" s="250">
        <v>446.00697727272728</v>
      </c>
      <c r="N827" s="174"/>
      <c r="O827" s="173"/>
    </row>
    <row r="828" spans="1:19" s="157" customFormat="1" ht="15" customHeight="1" x14ac:dyDescent="0.25">
      <c r="A828" s="246" t="s">
        <v>46</v>
      </c>
      <c r="B828" s="39" t="s">
        <v>168</v>
      </c>
      <c r="C828" s="72">
        <v>1.33</v>
      </c>
      <c r="D828" s="247" t="s">
        <v>509</v>
      </c>
      <c r="E828" s="39"/>
      <c r="F828" s="39"/>
      <c r="G828" s="39"/>
      <c r="H828" s="248"/>
      <c r="I828" s="72"/>
      <c r="J828" s="248"/>
      <c r="K828" s="249">
        <v>474.1720861492625</v>
      </c>
      <c r="L828" s="249"/>
      <c r="M828" s="250">
        <v>593.18927977272733</v>
      </c>
      <c r="N828" s="174"/>
      <c r="O828" s="173"/>
    </row>
    <row r="829" spans="1:19" s="157" customFormat="1" ht="15" customHeight="1" x14ac:dyDescent="0.25">
      <c r="A829" s="246" t="s">
        <v>49</v>
      </c>
      <c r="B829" s="39" t="s">
        <v>170</v>
      </c>
      <c r="C829" s="72">
        <v>1.65</v>
      </c>
      <c r="D829" s="247" t="s">
        <v>510</v>
      </c>
      <c r="E829" s="39"/>
      <c r="F829" s="39"/>
      <c r="G829" s="39"/>
      <c r="H829" s="248"/>
      <c r="I829" s="72"/>
      <c r="J829" s="248"/>
      <c r="K829" s="249">
        <v>588.25860311750603</v>
      </c>
      <c r="L829" s="249"/>
      <c r="M829" s="250">
        <v>735.91151249999996</v>
      </c>
      <c r="N829" s="174"/>
      <c r="O829" s="173"/>
    </row>
    <row r="830" spans="1:19" s="157" customFormat="1" ht="15" customHeight="1" x14ac:dyDescent="0.25">
      <c r="A830" s="246" t="s">
        <v>52</v>
      </c>
      <c r="B830" s="39" t="s">
        <v>172</v>
      </c>
      <c r="C830" s="72">
        <v>1.98</v>
      </c>
      <c r="D830" s="247" t="s">
        <v>511</v>
      </c>
      <c r="E830" s="39"/>
      <c r="F830" s="39"/>
      <c r="G830" s="39"/>
      <c r="H830" s="248"/>
      <c r="I830" s="72"/>
      <c r="J830" s="248"/>
      <c r="K830" s="249">
        <v>705.91032374100735</v>
      </c>
      <c r="L830" s="249"/>
      <c r="M830" s="250">
        <v>883.09381500000006</v>
      </c>
      <c r="N830" s="174"/>
      <c r="O830" s="173"/>
    </row>
    <row r="831" spans="1:19" s="157" customFormat="1" ht="15" customHeight="1" x14ac:dyDescent="0.25">
      <c r="A831" s="246" t="s">
        <v>174</v>
      </c>
      <c r="B831" s="39" t="s">
        <v>175</v>
      </c>
      <c r="C831" s="72">
        <v>2.2999999999999998</v>
      </c>
      <c r="D831" s="247" t="s">
        <v>512</v>
      </c>
      <c r="E831" s="39"/>
      <c r="F831" s="39"/>
      <c r="G831" s="39"/>
      <c r="H831" s="248"/>
      <c r="I831" s="72"/>
      <c r="J831" s="248"/>
      <c r="K831" s="249">
        <v>819.99684070925082</v>
      </c>
      <c r="L831" s="249"/>
      <c r="M831" s="250">
        <v>1025.8160477272727</v>
      </c>
      <c r="N831" s="174"/>
      <c r="O831" s="173"/>
    </row>
    <row r="832" spans="1:19" s="157" customFormat="1" ht="15" customHeight="1" x14ac:dyDescent="0.25">
      <c r="A832" s="246" t="s">
        <v>177</v>
      </c>
      <c r="B832" s="39" t="s">
        <v>178</v>
      </c>
      <c r="C832" s="72">
        <v>2.63</v>
      </c>
      <c r="D832" s="247" t="s">
        <v>513</v>
      </c>
      <c r="E832" s="39"/>
      <c r="F832" s="39"/>
      <c r="G832" s="39"/>
      <c r="H832" s="248"/>
      <c r="I832" s="72"/>
      <c r="J832" s="248"/>
      <c r="K832" s="249">
        <v>937.64856133275214</v>
      </c>
      <c r="L832" s="249"/>
      <c r="M832" s="250">
        <v>1172.9983502272728</v>
      </c>
      <c r="N832" s="174"/>
      <c r="O832" s="173"/>
      <c r="R832" s="251"/>
      <c r="S832" s="252"/>
    </row>
    <row r="833" spans="1:19" s="157" customFormat="1" ht="15" customHeight="1" x14ac:dyDescent="0.25">
      <c r="A833" s="246" t="s">
        <v>180</v>
      </c>
      <c r="B833" s="39" t="s">
        <v>181</v>
      </c>
      <c r="C833" s="72">
        <v>2.95</v>
      </c>
      <c r="D833" s="247" t="s">
        <v>514</v>
      </c>
      <c r="E833" s="39"/>
      <c r="F833" s="39"/>
      <c r="G833" s="39"/>
      <c r="H833" s="248"/>
      <c r="I833" s="72"/>
      <c r="J833" s="248"/>
      <c r="K833" s="249">
        <v>1051.7350783009956</v>
      </c>
      <c r="L833" s="249"/>
      <c r="M833" s="250">
        <v>1315.7205829545455</v>
      </c>
      <c r="N833" s="174"/>
      <c r="O833" s="173"/>
      <c r="R833" s="251"/>
      <c r="S833" s="252"/>
    </row>
    <row r="834" spans="1:19" s="157" customFormat="1" ht="15" customHeight="1" x14ac:dyDescent="0.25">
      <c r="A834" s="246" t="s">
        <v>183</v>
      </c>
      <c r="B834" s="39" t="s">
        <v>184</v>
      </c>
      <c r="C834" s="72">
        <v>3.28</v>
      </c>
      <c r="D834" s="247" t="s">
        <v>515</v>
      </c>
      <c r="E834" s="39"/>
      <c r="F834" s="39"/>
      <c r="G834" s="39"/>
      <c r="H834" s="248"/>
      <c r="I834" s="72"/>
      <c r="J834" s="248"/>
      <c r="K834" s="249">
        <v>1169.3867989244968</v>
      </c>
      <c r="L834" s="249"/>
      <c r="M834" s="250">
        <v>1462.9028854545454</v>
      </c>
      <c r="N834" s="174"/>
      <c r="O834" s="173"/>
    </row>
    <row r="835" spans="1:19" s="157" customFormat="1" ht="15" customHeight="1" x14ac:dyDescent="0.25">
      <c r="A835" s="246" t="s">
        <v>186</v>
      </c>
      <c r="B835" s="39" t="s">
        <v>187</v>
      </c>
      <c r="C835" s="72">
        <v>3.6</v>
      </c>
      <c r="D835" s="247" t="s">
        <v>516</v>
      </c>
      <c r="E835" s="39"/>
      <c r="F835" s="39"/>
      <c r="G835" s="39"/>
      <c r="H835" s="248"/>
      <c r="I835" s="72"/>
      <c r="J835" s="248"/>
      <c r="K835" s="249">
        <v>1283.4733158927404</v>
      </c>
      <c r="L835" s="249"/>
      <c r="M835" s="250">
        <v>1605.6251181818182</v>
      </c>
      <c r="N835" s="174"/>
      <c r="O835" s="173"/>
    </row>
    <row r="836" spans="1:19" s="157" customFormat="1" ht="15" customHeight="1" x14ac:dyDescent="0.25">
      <c r="A836" s="238">
        <v>13</v>
      </c>
      <c r="B836" s="239" t="s">
        <v>163</v>
      </c>
      <c r="C836" s="240" t="s">
        <v>164</v>
      </c>
      <c r="D836" s="239" t="s">
        <v>299</v>
      </c>
      <c r="E836" s="239"/>
      <c r="F836" s="239"/>
      <c r="G836" s="239"/>
      <c r="H836" s="240"/>
      <c r="I836" s="240"/>
      <c r="J836" s="241"/>
      <c r="K836" s="242" t="s">
        <v>136</v>
      </c>
      <c r="L836" s="242"/>
      <c r="M836" s="243" t="s">
        <v>140</v>
      </c>
      <c r="N836" s="244"/>
      <c r="O836" s="245"/>
    </row>
    <row r="837" spans="1:19" s="157" customFormat="1" ht="15" customHeight="1" x14ac:dyDescent="0.25">
      <c r="A837" s="246" t="s">
        <v>41</v>
      </c>
      <c r="B837" s="39" t="s">
        <v>166</v>
      </c>
      <c r="C837" s="72">
        <v>0.75</v>
      </c>
      <c r="D837" s="247" t="s">
        <v>517</v>
      </c>
      <c r="E837" s="39"/>
      <c r="F837" s="39"/>
      <c r="G837" s="39"/>
      <c r="H837" s="248"/>
      <c r="I837" s="72"/>
      <c r="J837" s="248"/>
      <c r="K837" s="249">
        <v>267.39027414432093</v>
      </c>
      <c r="L837" s="249"/>
      <c r="M837" s="250">
        <v>334.50523295454548</v>
      </c>
      <c r="N837" s="174"/>
      <c r="O837" s="173"/>
    </row>
    <row r="838" spans="1:19" s="157" customFormat="1" ht="15" customHeight="1" x14ac:dyDescent="0.25">
      <c r="A838" s="246" t="s">
        <v>46</v>
      </c>
      <c r="B838" s="39" t="s">
        <v>168</v>
      </c>
      <c r="C838" s="72">
        <v>1.05</v>
      </c>
      <c r="D838" s="247" t="s">
        <v>518</v>
      </c>
      <c r="E838" s="39"/>
      <c r="F838" s="39"/>
      <c r="G838" s="39"/>
      <c r="H838" s="248"/>
      <c r="I838" s="72"/>
      <c r="J838" s="248"/>
      <c r="K838" s="249">
        <v>374.34638380204933</v>
      </c>
      <c r="L838" s="249"/>
      <c r="M838" s="250">
        <v>468.30732613636366</v>
      </c>
      <c r="N838" s="174"/>
      <c r="O838" s="173"/>
    </row>
    <row r="839" spans="1:19" s="157" customFormat="1" ht="15" customHeight="1" x14ac:dyDescent="0.25">
      <c r="A839" s="246" t="s">
        <v>49</v>
      </c>
      <c r="B839" s="39" t="s">
        <v>170</v>
      </c>
      <c r="C839" s="72">
        <v>1.35</v>
      </c>
      <c r="D839" s="247" t="s">
        <v>519</v>
      </c>
      <c r="E839" s="39"/>
      <c r="F839" s="39"/>
      <c r="G839" s="39"/>
      <c r="H839" s="248"/>
      <c r="I839" s="72"/>
      <c r="J839" s="248"/>
      <c r="K839" s="249">
        <v>481.30249345977768</v>
      </c>
      <c r="L839" s="249"/>
      <c r="M839" s="250">
        <v>602.10941931818184</v>
      </c>
      <c r="N839" s="174"/>
      <c r="O839" s="173"/>
    </row>
    <row r="840" spans="1:19" s="157" customFormat="1" ht="15" customHeight="1" x14ac:dyDescent="0.25">
      <c r="A840" s="246" t="s">
        <v>52</v>
      </c>
      <c r="B840" s="39" t="s">
        <v>172</v>
      </c>
      <c r="C840" s="72">
        <v>1.65</v>
      </c>
      <c r="D840" s="247" t="s">
        <v>520</v>
      </c>
      <c r="E840" s="39"/>
      <c r="F840" s="39"/>
      <c r="G840" s="39"/>
      <c r="H840" s="248"/>
      <c r="I840" s="72"/>
      <c r="J840" s="248"/>
      <c r="K840" s="249">
        <v>588.25860311750603</v>
      </c>
      <c r="L840" s="249"/>
      <c r="M840" s="250">
        <v>735.91151249999996</v>
      </c>
      <c r="N840" s="174"/>
      <c r="O840" s="173"/>
    </row>
    <row r="841" spans="1:19" s="157" customFormat="1" ht="15" customHeight="1" x14ac:dyDescent="0.25">
      <c r="A841" s="246" t="s">
        <v>174</v>
      </c>
      <c r="B841" s="39" t="s">
        <v>175</v>
      </c>
      <c r="C841" s="72">
        <v>1.95</v>
      </c>
      <c r="D841" s="247" t="s">
        <v>521</v>
      </c>
      <c r="E841" s="39"/>
      <c r="F841" s="39"/>
      <c r="G841" s="39"/>
      <c r="H841" s="248"/>
      <c r="I841" s="72"/>
      <c r="J841" s="248"/>
      <c r="K841" s="249">
        <v>695.21471277523437</v>
      </c>
      <c r="L841" s="249"/>
      <c r="M841" s="250">
        <v>869.71360568181819</v>
      </c>
      <c r="N841" s="174"/>
      <c r="O841" s="173"/>
    </row>
    <row r="842" spans="1:19" s="157" customFormat="1" ht="15" customHeight="1" x14ac:dyDescent="0.25">
      <c r="A842" s="246" t="s">
        <v>177</v>
      </c>
      <c r="B842" s="39" t="s">
        <v>178</v>
      </c>
      <c r="C842" s="72">
        <v>2.25</v>
      </c>
      <c r="D842" s="247" t="s">
        <v>522</v>
      </c>
      <c r="E842" s="39"/>
      <c r="F842" s="39"/>
      <c r="G842" s="39"/>
      <c r="H842" s="248"/>
      <c r="I842" s="72"/>
      <c r="J842" s="248"/>
      <c r="K842" s="249">
        <v>802.17082243296284</v>
      </c>
      <c r="L842" s="249"/>
      <c r="M842" s="250">
        <v>1003.5156988636364</v>
      </c>
      <c r="N842" s="174"/>
      <c r="O842" s="173"/>
      <c r="R842" s="251"/>
      <c r="S842" s="252"/>
    </row>
    <row r="843" spans="1:19" s="157" customFormat="1" ht="15" customHeight="1" x14ac:dyDescent="0.25">
      <c r="A843" s="246" t="s">
        <v>180</v>
      </c>
      <c r="B843" s="39" t="s">
        <v>181</v>
      </c>
      <c r="C843" s="72">
        <v>2.5499999999999998</v>
      </c>
      <c r="D843" s="247" t="s">
        <v>523</v>
      </c>
      <c r="E843" s="39"/>
      <c r="F843" s="39"/>
      <c r="G843" s="39"/>
      <c r="H843" s="248"/>
      <c r="I843" s="72"/>
      <c r="J843" s="248"/>
      <c r="K843" s="249">
        <v>909.12693209069118</v>
      </c>
      <c r="L843" s="249"/>
      <c r="M843" s="250">
        <v>1137.3177920454546</v>
      </c>
      <c r="N843" s="174"/>
      <c r="O843" s="173"/>
      <c r="R843" s="251"/>
      <c r="S843" s="252"/>
    </row>
    <row r="844" spans="1:19" s="157" customFormat="1" ht="15" customHeight="1" x14ac:dyDescent="0.25">
      <c r="A844" s="246" t="s">
        <v>183</v>
      </c>
      <c r="B844" s="39" t="s">
        <v>184</v>
      </c>
      <c r="C844" s="72">
        <v>2.85</v>
      </c>
      <c r="D844" s="247" t="s">
        <v>524</v>
      </c>
      <c r="E844" s="39"/>
      <c r="F844" s="39"/>
      <c r="G844" s="39"/>
      <c r="H844" s="248"/>
      <c r="I844" s="72"/>
      <c r="J844" s="248"/>
      <c r="K844" s="249">
        <v>1016.0830417484195</v>
      </c>
      <c r="L844" s="249"/>
      <c r="M844" s="250">
        <v>1271.1198852272728</v>
      </c>
      <c r="N844" s="174"/>
      <c r="O844" s="173"/>
    </row>
    <row r="845" spans="1:19" s="157" customFormat="1" ht="15" customHeight="1" x14ac:dyDescent="0.25">
      <c r="A845" s="246" t="s">
        <v>186</v>
      </c>
      <c r="B845" s="39" t="s">
        <v>187</v>
      </c>
      <c r="C845" s="72">
        <v>3.15</v>
      </c>
      <c r="D845" s="247" t="s">
        <v>525</v>
      </c>
      <c r="E845" s="39"/>
      <c r="F845" s="39"/>
      <c r="G845" s="39"/>
      <c r="H845" s="248"/>
      <c r="I845" s="72"/>
      <c r="J845" s="248"/>
      <c r="K845" s="249">
        <v>1123.0391514061478</v>
      </c>
      <c r="L845" s="249"/>
      <c r="M845" s="250">
        <v>1404.9219784090908</v>
      </c>
      <c r="N845" s="174"/>
      <c r="O845" s="173"/>
    </row>
    <row r="846" spans="1:19" s="157" customFormat="1" ht="15" customHeight="1" x14ac:dyDescent="0.25">
      <c r="A846" s="238">
        <v>14</v>
      </c>
      <c r="B846" s="239" t="s">
        <v>163</v>
      </c>
      <c r="C846" s="240" t="s">
        <v>164</v>
      </c>
      <c r="D846" s="239" t="s">
        <v>309</v>
      </c>
      <c r="E846" s="239"/>
      <c r="F846" s="239"/>
      <c r="G846" s="239"/>
      <c r="H846" s="240"/>
      <c r="I846" s="240"/>
      <c r="J846" s="241"/>
      <c r="K846" s="242" t="s">
        <v>136</v>
      </c>
      <c r="L846" s="242"/>
      <c r="M846" s="243" t="s">
        <v>140</v>
      </c>
      <c r="N846" s="244"/>
      <c r="O846" s="245"/>
    </row>
    <row r="847" spans="1:19" s="157" customFormat="1" ht="15" customHeight="1" x14ac:dyDescent="0.25">
      <c r="A847" s="246" t="s">
        <v>41</v>
      </c>
      <c r="B847" s="39" t="s">
        <v>166</v>
      </c>
      <c r="C847" s="72">
        <v>0.75</v>
      </c>
      <c r="D847" s="247" t="s">
        <v>526</v>
      </c>
      <c r="E847" s="39"/>
      <c r="F847" s="39"/>
      <c r="G847" s="39"/>
      <c r="H847" s="248"/>
      <c r="I847" s="72"/>
      <c r="J847" s="248"/>
      <c r="K847" s="249">
        <v>267.39027414432093</v>
      </c>
      <c r="L847" s="249"/>
      <c r="M847" s="250">
        <v>334.50523295454548</v>
      </c>
      <c r="N847" s="174"/>
      <c r="O847" s="173"/>
    </row>
    <row r="848" spans="1:19" s="157" customFormat="1" ht="15" customHeight="1" x14ac:dyDescent="0.25">
      <c r="A848" s="246" t="s">
        <v>46</v>
      </c>
      <c r="B848" s="39" t="s">
        <v>168</v>
      </c>
      <c r="C848" s="72">
        <v>1.22</v>
      </c>
      <c r="D848" s="247" t="s">
        <v>527</v>
      </c>
      <c r="E848" s="39"/>
      <c r="F848" s="39"/>
      <c r="G848" s="39"/>
      <c r="H848" s="248"/>
      <c r="I848" s="72"/>
      <c r="J848" s="248"/>
      <c r="K848" s="249">
        <v>434.95484594142869</v>
      </c>
      <c r="L848" s="249"/>
      <c r="M848" s="250">
        <v>544.12851227272722</v>
      </c>
      <c r="N848" s="174"/>
      <c r="O848" s="173"/>
    </row>
    <row r="849" spans="1:19" s="157" customFormat="1" ht="15" customHeight="1" x14ac:dyDescent="0.25">
      <c r="A849" s="246" t="s">
        <v>49</v>
      </c>
      <c r="B849" s="39" t="s">
        <v>170</v>
      </c>
      <c r="C849" s="72">
        <v>1.69</v>
      </c>
      <c r="D849" s="247" t="s">
        <v>528</v>
      </c>
      <c r="E849" s="39"/>
      <c r="F849" s="39"/>
      <c r="G849" s="39"/>
      <c r="H849" s="248"/>
      <c r="I849" s="72"/>
      <c r="J849" s="248"/>
      <c r="K849" s="249">
        <v>602.5194177385365</v>
      </c>
      <c r="L849" s="249"/>
      <c r="M849" s="250">
        <v>753.75179159090908</v>
      </c>
      <c r="N849" s="174"/>
      <c r="O849" s="173"/>
    </row>
    <row r="850" spans="1:19" s="157" customFormat="1" ht="15" customHeight="1" x14ac:dyDescent="0.25">
      <c r="A850" s="246" t="s">
        <v>52</v>
      </c>
      <c r="B850" s="39" t="s">
        <v>172</v>
      </c>
      <c r="C850" s="72">
        <v>2.16</v>
      </c>
      <c r="D850" s="247" t="s">
        <v>529</v>
      </c>
      <c r="E850" s="39"/>
      <c r="F850" s="39"/>
      <c r="G850" s="39"/>
      <c r="H850" s="248"/>
      <c r="I850" s="72"/>
      <c r="J850" s="248"/>
      <c r="K850" s="249">
        <v>770.08398953564438</v>
      </c>
      <c r="L850" s="249"/>
      <c r="M850" s="250">
        <v>963.37507090909105</v>
      </c>
      <c r="N850" s="174"/>
      <c r="O850" s="173"/>
    </row>
    <row r="851" spans="1:19" s="157" customFormat="1" ht="15" customHeight="1" x14ac:dyDescent="0.25">
      <c r="A851" s="246" t="s">
        <v>174</v>
      </c>
      <c r="B851" s="39" t="s">
        <v>175</v>
      </c>
      <c r="C851" s="72">
        <v>2.62</v>
      </c>
      <c r="D851" s="247" t="s">
        <v>530</v>
      </c>
      <c r="E851" s="39"/>
      <c r="F851" s="39"/>
      <c r="G851" s="39"/>
      <c r="H851" s="248"/>
      <c r="I851" s="72"/>
      <c r="J851" s="248"/>
      <c r="K851" s="249">
        <v>934.0833576774944</v>
      </c>
      <c r="L851" s="249"/>
      <c r="M851" s="250">
        <v>1168.5382804545454</v>
      </c>
      <c r="N851" s="174"/>
      <c r="O851" s="173"/>
    </row>
    <row r="852" spans="1:19" s="157" customFormat="1" ht="15" customHeight="1" x14ac:dyDescent="0.25">
      <c r="A852" s="246" t="s">
        <v>177</v>
      </c>
      <c r="B852" s="39" t="s">
        <v>178</v>
      </c>
      <c r="C852" s="72">
        <v>3.09</v>
      </c>
      <c r="D852" s="247" t="s">
        <v>531</v>
      </c>
      <c r="E852" s="39"/>
      <c r="F852" s="39"/>
      <c r="G852" s="39"/>
      <c r="H852" s="248"/>
      <c r="I852" s="72"/>
      <c r="J852" s="248"/>
      <c r="K852" s="249">
        <v>1101.6479294746023</v>
      </c>
      <c r="L852" s="249"/>
      <c r="M852" s="250">
        <v>1378.1615597727273</v>
      </c>
      <c r="N852" s="174"/>
      <c r="O852" s="173"/>
      <c r="R852" s="251"/>
      <c r="S852" s="252"/>
    </row>
    <row r="853" spans="1:19" s="157" customFormat="1" ht="15" customHeight="1" x14ac:dyDescent="0.25">
      <c r="A853" s="246" t="s">
        <v>180</v>
      </c>
      <c r="B853" s="39" t="s">
        <v>181</v>
      </c>
      <c r="C853" s="72">
        <v>3.56</v>
      </c>
      <c r="D853" s="247" t="s">
        <v>532</v>
      </c>
      <c r="E853" s="39"/>
      <c r="F853" s="39"/>
      <c r="G853" s="39"/>
      <c r="H853" s="248"/>
      <c r="I853" s="72"/>
      <c r="J853" s="248"/>
      <c r="K853" s="249">
        <v>1269.2125012717102</v>
      </c>
      <c r="L853" s="249"/>
      <c r="M853" s="250">
        <v>1587.7848390909091</v>
      </c>
      <c r="N853" s="174"/>
      <c r="O853" s="173"/>
      <c r="R853" s="251"/>
      <c r="S853" s="252"/>
    </row>
    <row r="854" spans="1:19" s="157" customFormat="1" ht="15" customHeight="1" x14ac:dyDescent="0.25">
      <c r="A854" s="246" t="s">
        <v>183</v>
      </c>
      <c r="B854" s="39" t="s">
        <v>184</v>
      </c>
      <c r="C854" s="72">
        <v>4.03</v>
      </c>
      <c r="D854" s="247" t="s">
        <v>533</v>
      </c>
      <c r="E854" s="39"/>
      <c r="F854" s="39"/>
      <c r="G854" s="39"/>
      <c r="H854" s="248"/>
      <c r="I854" s="72"/>
      <c r="J854" s="248"/>
      <c r="K854" s="249">
        <v>1436.7770730688178</v>
      </c>
      <c r="L854" s="249"/>
      <c r="M854" s="250">
        <v>1797.408118409091</v>
      </c>
      <c r="N854" s="174"/>
      <c r="O854" s="173"/>
    </row>
    <row r="855" spans="1:19" s="157" customFormat="1" ht="15" customHeight="1" x14ac:dyDescent="0.25">
      <c r="A855" s="246" t="s">
        <v>186</v>
      </c>
      <c r="B855" s="39" t="s">
        <v>187</v>
      </c>
      <c r="C855" s="72">
        <v>4.5</v>
      </c>
      <c r="D855" s="247" t="s">
        <v>534</v>
      </c>
      <c r="E855" s="39"/>
      <c r="F855" s="39"/>
      <c r="G855" s="39"/>
      <c r="H855" s="248"/>
      <c r="I855" s="72"/>
      <c r="J855" s="248"/>
      <c r="K855" s="249">
        <v>1604.3416448659257</v>
      </c>
      <c r="L855" s="249"/>
      <c r="M855" s="250">
        <v>2007.0313977272729</v>
      </c>
      <c r="N855" s="174"/>
      <c r="O855" s="173"/>
    </row>
    <row r="856" spans="1:19" s="157" customFormat="1" ht="15" customHeight="1" x14ac:dyDescent="0.25">
      <c r="A856" s="238">
        <v>15</v>
      </c>
      <c r="B856" s="239" t="s">
        <v>163</v>
      </c>
      <c r="C856" s="240" t="s">
        <v>164</v>
      </c>
      <c r="D856" s="239" t="s">
        <v>319</v>
      </c>
      <c r="E856" s="239"/>
      <c r="F856" s="239"/>
      <c r="G856" s="239"/>
      <c r="H856" s="240"/>
      <c r="I856" s="240"/>
      <c r="J856" s="241"/>
      <c r="K856" s="242" t="s">
        <v>136</v>
      </c>
      <c r="L856" s="242"/>
      <c r="M856" s="243" t="s">
        <v>140</v>
      </c>
      <c r="N856" s="244"/>
      <c r="O856" s="245"/>
    </row>
    <row r="857" spans="1:19" s="157" customFormat="1" ht="15" customHeight="1" x14ac:dyDescent="0.25">
      <c r="A857" s="246" t="s">
        <v>41</v>
      </c>
      <c r="B857" s="39" t="s">
        <v>166</v>
      </c>
      <c r="C857" s="72">
        <v>0.5</v>
      </c>
      <c r="D857" s="247" t="s">
        <v>535</v>
      </c>
      <c r="E857" s="39"/>
      <c r="F857" s="39"/>
      <c r="G857" s="39"/>
      <c r="H857" s="248"/>
      <c r="I857" s="72"/>
      <c r="J857" s="248"/>
      <c r="K857" s="249">
        <v>178.26018276288062</v>
      </c>
      <c r="L857" s="249"/>
      <c r="M857" s="250">
        <v>223.00348863636364</v>
      </c>
      <c r="N857" s="174"/>
      <c r="O857" s="173"/>
    </row>
    <row r="858" spans="1:19" s="157" customFormat="1" ht="15" customHeight="1" x14ac:dyDescent="0.25">
      <c r="A858" s="246" t="s">
        <v>46</v>
      </c>
      <c r="B858" s="39" t="s">
        <v>168</v>
      </c>
      <c r="C858" s="72">
        <v>0.67</v>
      </c>
      <c r="D858" s="247" t="s">
        <v>536</v>
      </c>
      <c r="E858" s="39"/>
      <c r="F858" s="39"/>
      <c r="G858" s="39"/>
      <c r="H858" s="248"/>
      <c r="I858" s="72"/>
      <c r="J858" s="248"/>
      <c r="K858" s="249">
        <v>238.86864490226006</v>
      </c>
      <c r="L858" s="249"/>
      <c r="M858" s="250">
        <v>298.82467477272729</v>
      </c>
      <c r="N858" s="174"/>
      <c r="O858" s="173"/>
    </row>
    <row r="859" spans="1:19" s="157" customFormat="1" ht="15" customHeight="1" x14ac:dyDescent="0.25">
      <c r="A859" s="246" t="s">
        <v>49</v>
      </c>
      <c r="B859" s="39" t="s">
        <v>170</v>
      </c>
      <c r="C859" s="72">
        <v>0.83</v>
      </c>
      <c r="D859" s="247" t="s">
        <v>537</v>
      </c>
      <c r="E859" s="39"/>
      <c r="F859" s="39"/>
      <c r="G859" s="39"/>
      <c r="H859" s="248"/>
      <c r="I859" s="72"/>
      <c r="J859" s="248"/>
      <c r="K859" s="249">
        <v>295.91190338638182</v>
      </c>
      <c r="L859" s="249"/>
      <c r="M859" s="250">
        <v>370.1857911363636</v>
      </c>
      <c r="N859" s="174"/>
      <c r="O859" s="173"/>
    </row>
    <row r="860" spans="1:19" s="157" customFormat="1" ht="15" customHeight="1" x14ac:dyDescent="0.25">
      <c r="A860" s="246" t="s">
        <v>52</v>
      </c>
      <c r="B860" s="39" t="s">
        <v>172</v>
      </c>
      <c r="C860" s="72">
        <v>0.99</v>
      </c>
      <c r="D860" s="247" t="s">
        <v>538</v>
      </c>
      <c r="E860" s="39"/>
      <c r="F860" s="39"/>
      <c r="G860" s="39"/>
      <c r="H860" s="248"/>
      <c r="I860" s="72"/>
      <c r="J860" s="248"/>
      <c r="K860" s="249">
        <v>352.95516187050367</v>
      </c>
      <c r="L860" s="249"/>
      <c r="M860" s="250">
        <v>441.54690750000003</v>
      </c>
      <c r="N860" s="174"/>
      <c r="O860" s="173"/>
    </row>
    <row r="861" spans="1:19" s="157" customFormat="1" ht="15" customHeight="1" x14ac:dyDescent="0.25">
      <c r="A861" s="246" t="s">
        <v>174</v>
      </c>
      <c r="B861" s="39" t="s">
        <v>175</v>
      </c>
      <c r="C861" s="72">
        <v>1.1499999999999999</v>
      </c>
      <c r="D861" s="247" t="s">
        <v>539</v>
      </c>
      <c r="E861" s="39"/>
      <c r="F861" s="39"/>
      <c r="G861" s="39"/>
      <c r="H861" s="248"/>
      <c r="I861" s="72"/>
      <c r="J861" s="248"/>
      <c r="K861" s="249">
        <v>409.99842035462541</v>
      </c>
      <c r="L861" s="249"/>
      <c r="M861" s="250">
        <v>512.90802386363634</v>
      </c>
      <c r="N861" s="174"/>
      <c r="O861" s="173"/>
    </row>
    <row r="862" spans="1:19" s="157" customFormat="1" ht="15" customHeight="1" x14ac:dyDescent="0.25">
      <c r="A862" s="246" t="s">
        <v>177</v>
      </c>
      <c r="B862" s="39" t="s">
        <v>178</v>
      </c>
      <c r="C862" s="72">
        <v>1.31</v>
      </c>
      <c r="D862" s="247" t="s">
        <v>540</v>
      </c>
      <c r="E862" s="39"/>
      <c r="F862" s="39"/>
      <c r="G862" s="39"/>
      <c r="H862" s="248"/>
      <c r="I862" s="72"/>
      <c r="J862" s="248"/>
      <c r="K862" s="249">
        <v>467.0416788387472</v>
      </c>
      <c r="L862" s="249"/>
      <c r="M862" s="250">
        <v>584.26914022727271</v>
      </c>
      <c r="N862" s="174"/>
      <c r="O862" s="173"/>
      <c r="R862" s="251"/>
      <c r="S862" s="252"/>
    </row>
    <row r="863" spans="1:19" s="157" customFormat="1" ht="15" customHeight="1" x14ac:dyDescent="0.25">
      <c r="A863" s="246" t="s">
        <v>180</v>
      </c>
      <c r="B863" s="39" t="s">
        <v>181</v>
      </c>
      <c r="C863" s="72">
        <v>1.48</v>
      </c>
      <c r="D863" s="247" t="s">
        <v>541</v>
      </c>
      <c r="E863" s="39"/>
      <c r="F863" s="39"/>
      <c r="G863" s="39"/>
      <c r="H863" s="248"/>
      <c r="I863" s="72"/>
      <c r="J863" s="248"/>
      <c r="K863" s="249">
        <v>527.65014097812661</v>
      </c>
      <c r="L863" s="249"/>
      <c r="M863" s="250">
        <v>660.09032636363634</v>
      </c>
      <c r="N863" s="174"/>
      <c r="O863" s="173"/>
      <c r="R863" s="251"/>
      <c r="S863" s="252"/>
    </row>
    <row r="864" spans="1:19" s="157" customFormat="1" ht="15" customHeight="1" x14ac:dyDescent="0.25">
      <c r="A864" s="246" t="s">
        <v>183</v>
      </c>
      <c r="B864" s="39" t="s">
        <v>184</v>
      </c>
      <c r="C864" s="72">
        <v>1.64</v>
      </c>
      <c r="D864" s="247" t="s">
        <v>542</v>
      </c>
      <c r="E864" s="39"/>
      <c r="F864" s="39"/>
      <c r="G864" s="39"/>
      <c r="H864" s="248"/>
      <c r="I864" s="72"/>
      <c r="J864" s="248"/>
      <c r="K864" s="249">
        <v>584.69339946224841</v>
      </c>
      <c r="L864" s="249"/>
      <c r="M864" s="250">
        <v>731.45144272727271</v>
      </c>
      <c r="N864" s="174"/>
      <c r="O864" s="173"/>
    </row>
    <row r="865" spans="1:19" s="157" customFormat="1" ht="15" customHeight="1" x14ac:dyDescent="0.25">
      <c r="A865" s="246" t="s">
        <v>186</v>
      </c>
      <c r="B865" s="39" t="s">
        <v>187</v>
      </c>
      <c r="C865" s="72">
        <v>1.8</v>
      </c>
      <c r="D865" s="247" t="s">
        <v>543</v>
      </c>
      <c r="E865" s="39"/>
      <c r="F865" s="39"/>
      <c r="G865" s="39"/>
      <c r="H865" s="248"/>
      <c r="I865" s="72"/>
      <c r="J865" s="248"/>
      <c r="K865" s="249">
        <v>641.7366579463702</v>
      </c>
      <c r="L865" s="249"/>
      <c r="M865" s="250">
        <v>802.81255909090908</v>
      </c>
      <c r="N865" s="174"/>
      <c r="O865" s="173"/>
    </row>
    <row r="866" spans="1:19" s="157" customFormat="1" ht="15" customHeight="1" x14ac:dyDescent="0.25">
      <c r="A866" s="238">
        <v>16</v>
      </c>
      <c r="B866" s="239" t="s">
        <v>163</v>
      </c>
      <c r="C866" s="240" t="s">
        <v>164</v>
      </c>
      <c r="D866" s="239" t="s">
        <v>329</v>
      </c>
      <c r="E866" s="239"/>
      <c r="F866" s="239"/>
      <c r="G866" s="239"/>
      <c r="H866" s="240"/>
      <c r="I866" s="240"/>
      <c r="J866" s="241"/>
      <c r="K866" s="242" t="s">
        <v>136</v>
      </c>
      <c r="L866" s="242"/>
      <c r="M866" s="243" t="s">
        <v>140</v>
      </c>
      <c r="N866" s="244"/>
      <c r="O866" s="245"/>
    </row>
    <row r="867" spans="1:19" s="157" customFormat="1" ht="15" customHeight="1" x14ac:dyDescent="0.25">
      <c r="A867" s="246" t="s">
        <v>41</v>
      </c>
      <c r="B867" s="39" t="s">
        <v>166</v>
      </c>
      <c r="C867" s="72">
        <v>0.2</v>
      </c>
      <c r="D867" s="247" t="s">
        <v>544</v>
      </c>
      <c r="E867" s="39"/>
      <c r="F867" s="39"/>
      <c r="G867" s="39"/>
      <c r="H867" s="248"/>
      <c r="I867" s="72"/>
      <c r="J867" s="248"/>
      <c r="K867" s="249">
        <v>71.304073105152256</v>
      </c>
      <c r="L867" s="249"/>
      <c r="M867" s="250">
        <v>89.201395454545462</v>
      </c>
      <c r="N867" s="174"/>
      <c r="O867" s="173"/>
    </row>
    <row r="868" spans="1:19" s="157" customFormat="1" ht="15" customHeight="1" x14ac:dyDescent="0.25">
      <c r="A868" s="246" t="s">
        <v>46</v>
      </c>
      <c r="B868" s="39" t="s">
        <v>168</v>
      </c>
      <c r="C868" s="72">
        <v>0.3</v>
      </c>
      <c r="D868" s="247" t="s">
        <v>545</v>
      </c>
      <c r="E868" s="39"/>
      <c r="F868" s="39"/>
      <c r="G868" s="39"/>
      <c r="H868" s="248"/>
      <c r="I868" s="72"/>
      <c r="J868" s="248"/>
      <c r="K868" s="249">
        <v>106.95610965772838</v>
      </c>
      <c r="L868" s="249"/>
      <c r="M868" s="250">
        <v>133.80209318181818</v>
      </c>
      <c r="N868" s="174"/>
      <c r="O868" s="173"/>
    </row>
    <row r="869" spans="1:19" s="157" customFormat="1" ht="15" customHeight="1" x14ac:dyDescent="0.25">
      <c r="A869" s="246" t="s">
        <v>49</v>
      </c>
      <c r="B869" s="39" t="s">
        <v>170</v>
      </c>
      <c r="C869" s="72">
        <v>0.4</v>
      </c>
      <c r="D869" s="247" t="s">
        <v>546</v>
      </c>
      <c r="E869" s="39"/>
      <c r="F869" s="39"/>
      <c r="G869" s="39"/>
      <c r="H869" s="248"/>
      <c r="I869" s="72"/>
      <c r="J869" s="248"/>
      <c r="K869" s="249">
        <v>142.60814621030451</v>
      </c>
      <c r="L869" s="249"/>
      <c r="M869" s="250">
        <v>178.40279090909092</v>
      </c>
      <c r="N869" s="174"/>
      <c r="O869" s="173"/>
    </row>
    <row r="870" spans="1:19" s="157" customFormat="1" ht="15" customHeight="1" x14ac:dyDescent="0.25">
      <c r="A870" s="246" t="s">
        <v>52</v>
      </c>
      <c r="B870" s="39" t="s">
        <v>172</v>
      </c>
      <c r="C870" s="72">
        <v>0.5</v>
      </c>
      <c r="D870" s="247" t="s">
        <v>547</v>
      </c>
      <c r="E870" s="39"/>
      <c r="F870" s="39"/>
      <c r="G870" s="39"/>
      <c r="H870" s="248"/>
      <c r="I870" s="72"/>
      <c r="J870" s="248"/>
      <c r="K870" s="249">
        <v>178.26018276288062</v>
      </c>
      <c r="L870" s="249"/>
      <c r="M870" s="250">
        <v>223.00348863636364</v>
      </c>
      <c r="N870" s="174"/>
      <c r="O870" s="173"/>
    </row>
    <row r="871" spans="1:19" s="157" customFormat="1" ht="15" customHeight="1" x14ac:dyDescent="0.25">
      <c r="A871" s="246" t="s">
        <v>174</v>
      </c>
      <c r="B871" s="39" t="s">
        <v>175</v>
      </c>
      <c r="C871" s="72">
        <v>0.6</v>
      </c>
      <c r="D871" s="247" t="s">
        <v>548</v>
      </c>
      <c r="E871" s="39"/>
      <c r="F871" s="39"/>
      <c r="G871" s="39"/>
      <c r="H871" s="248"/>
      <c r="I871" s="72"/>
      <c r="J871" s="248"/>
      <c r="K871" s="249">
        <v>213.91221931545675</v>
      </c>
      <c r="L871" s="249"/>
      <c r="M871" s="250">
        <v>267.60418636363636</v>
      </c>
      <c r="N871" s="174"/>
      <c r="O871" s="173"/>
    </row>
    <row r="872" spans="1:19" s="157" customFormat="1" ht="15" customHeight="1" x14ac:dyDescent="0.25">
      <c r="A872" s="246" t="s">
        <v>177</v>
      </c>
      <c r="B872" s="39" t="s">
        <v>178</v>
      </c>
      <c r="C872" s="72">
        <v>0.7</v>
      </c>
      <c r="D872" s="247" t="s">
        <v>549</v>
      </c>
      <c r="E872" s="39"/>
      <c r="F872" s="39"/>
      <c r="G872" s="39"/>
      <c r="H872" s="248"/>
      <c r="I872" s="72"/>
      <c r="J872" s="248"/>
      <c r="K872" s="249">
        <v>249.56425586803289</v>
      </c>
      <c r="L872" s="249"/>
      <c r="M872" s="250">
        <v>312.2048840909091</v>
      </c>
      <c r="N872" s="174"/>
      <c r="O872" s="173"/>
      <c r="R872" s="251"/>
      <c r="S872" s="252"/>
    </row>
    <row r="873" spans="1:19" s="157" customFormat="1" ht="15" customHeight="1" x14ac:dyDescent="0.25">
      <c r="A873" s="246" t="s">
        <v>180</v>
      </c>
      <c r="B873" s="39" t="s">
        <v>181</v>
      </c>
      <c r="C873" s="72">
        <v>0.8</v>
      </c>
      <c r="D873" s="247" t="s">
        <v>550</v>
      </c>
      <c r="E873" s="39"/>
      <c r="F873" s="39"/>
      <c r="G873" s="39"/>
      <c r="H873" s="248"/>
      <c r="I873" s="72"/>
      <c r="J873" s="248"/>
      <c r="K873" s="249">
        <v>285.21629242060902</v>
      </c>
      <c r="L873" s="249"/>
      <c r="M873" s="250">
        <v>356.80558181818185</v>
      </c>
      <c r="N873" s="174"/>
      <c r="O873" s="173"/>
      <c r="R873" s="251"/>
      <c r="S873" s="252"/>
    </row>
    <row r="874" spans="1:19" s="157" customFormat="1" ht="15" customHeight="1" x14ac:dyDescent="0.25">
      <c r="A874" s="246" t="s">
        <v>183</v>
      </c>
      <c r="B874" s="39" t="s">
        <v>184</v>
      </c>
      <c r="C874" s="72">
        <v>0.9</v>
      </c>
      <c r="D874" s="247" t="s">
        <v>551</v>
      </c>
      <c r="E874" s="39"/>
      <c r="F874" s="39"/>
      <c r="G874" s="39"/>
      <c r="H874" s="248"/>
      <c r="I874" s="72"/>
      <c r="J874" s="248"/>
      <c r="K874" s="249">
        <v>320.8683289731851</v>
      </c>
      <c r="L874" s="249"/>
      <c r="M874" s="250">
        <v>401.40627954545454</v>
      </c>
      <c r="N874" s="174"/>
      <c r="O874" s="173"/>
    </row>
    <row r="875" spans="1:19" s="157" customFormat="1" ht="15" customHeight="1" x14ac:dyDescent="0.25">
      <c r="A875" s="246" t="s">
        <v>186</v>
      </c>
      <c r="B875" s="39" t="s">
        <v>187</v>
      </c>
      <c r="C875" s="72">
        <v>1</v>
      </c>
      <c r="D875" s="247" t="s">
        <v>552</v>
      </c>
      <c r="E875" s="39"/>
      <c r="F875" s="39"/>
      <c r="G875" s="39"/>
      <c r="H875" s="248"/>
      <c r="I875" s="72"/>
      <c r="J875" s="248"/>
      <c r="K875" s="249">
        <v>356.52036552576124</v>
      </c>
      <c r="L875" s="249"/>
      <c r="M875" s="250">
        <v>446.00697727272728</v>
      </c>
      <c r="N875" s="174"/>
      <c r="O875" s="173"/>
    </row>
    <row r="876" spans="1:19" s="157" customFormat="1" ht="15" customHeight="1" x14ac:dyDescent="0.25">
      <c r="A876" s="238">
        <v>17</v>
      </c>
      <c r="B876" s="239" t="s">
        <v>163</v>
      </c>
      <c r="C876" s="240" t="s">
        <v>164</v>
      </c>
      <c r="D876" s="239" t="s">
        <v>339</v>
      </c>
      <c r="E876" s="239"/>
      <c r="F876" s="239"/>
      <c r="G876" s="239"/>
      <c r="H876" s="240"/>
      <c r="I876" s="240"/>
      <c r="J876" s="241"/>
      <c r="K876" s="242" t="s">
        <v>136</v>
      </c>
      <c r="L876" s="242"/>
      <c r="M876" s="243" t="s">
        <v>140</v>
      </c>
      <c r="N876" s="244"/>
      <c r="O876" s="245"/>
    </row>
    <row r="877" spans="1:19" s="157" customFormat="1" ht="15" customHeight="1" x14ac:dyDescent="0.25">
      <c r="A877" s="246" t="s">
        <v>41</v>
      </c>
      <c r="B877" s="39" t="s">
        <v>166</v>
      </c>
      <c r="C877" s="72">
        <v>0.502</v>
      </c>
      <c r="D877" s="247" t="s">
        <v>553</v>
      </c>
      <c r="E877" s="39"/>
      <c r="F877" s="39"/>
      <c r="G877" s="39"/>
      <c r="H877" s="248"/>
      <c r="I877" s="72"/>
      <c r="J877" s="248"/>
      <c r="K877" s="249">
        <v>178.97322349393215</v>
      </c>
      <c r="L877" s="249"/>
      <c r="M877" s="250">
        <v>223.8955025909091</v>
      </c>
      <c r="N877" s="174"/>
      <c r="O877" s="173"/>
    </row>
    <row r="878" spans="1:19" s="157" customFormat="1" ht="15" customHeight="1" x14ac:dyDescent="0.25">
      <c r="A878" s="246" t="s">
        <v>46</v>
      </c>
      <c r="B878" s="39" t="s">
        <v>168</v>
      </c>
      <c r="C878" s="72">
        <v>1.2829999999999999</v>
      </c>
      <c r="D878" s="247" t="s">
        <v>554</v>
      </c>
      <c r="E878" s="39"/>
      <c r="F878" s="39"/>
      <c r="G878" s="39"/>
      <c r="H878" s="248"/>
      <c r="I878" s="72"/>
      <c r="J878" s="248"/>
      <c r="K878" s="249">
        <v>457.41562896955168</v>
      </c>
      <c r="L878" s="249"/>
      <c r="M878" s="250">
        <v>572.22695184090912</v>
      </c>
      <c r="N878" s="174"/>
      <c r="O878" s="173"/>
    </row>
    <row r="879" spans="1:19" s="157" customFormat="1" ht="15" customHeight="1" x14ac:dyDescent="0.25">
      <c r="A879" s="246" t="s">
        <v>49</v>
      </c>
      <c r="B879" s="39" t="s">
        <v>170</v>
      </c>
      <c r="C879" s="72">
        <v>2.0640000000000001</v>
      </c>
      <c r="D879" s="247" t="s">
        <v>555</v>
      </c>
      <c r="E879" s="39"/>
      <c r="F879" s="39"/>
      <c r="G879" s="39"/>
      <c r="H879" s="248"/>
      <c r="I879" s="72"/>
      <c r="J879" s="248"/>
      <c r="K879" s="249">
        <v>735.85803444517126</v>
      </c>
      <c r="L879" s="249"/>
      <c r="M879" s="250">
        <v>920.55840109090911</v>
      </c>
      <c r="N879" s="174"/>
      <c r="O879" s="173"/>
    </row>
    <row r="880" spans="1:19" s="157" customFormat="1" ht="15" customHeight="1" x14ac:dyDescent="0.25">
      <c r="A880" s="246" t="s">
        <v>52</v>
      </c>
      <c r="B880" s="39" t="s">
        <v>172</v>
      </c>
      <c r="C880" s="72">
        <v>2.8450000000000002</v>
      </c>
      <c r="D880" s="247" t="s">
        <v>556</v>
      </c>
      <c r="E880" s="39"/>
      <c r="F880" s="39"/>
      <c r="G880" s="39"/>
      <c r="H880" s="248"/>
      <c r="I880" s="72"/>
      <c r="J880" s="248"/>
      <c r="K880" s="249">
        <v>1014.3004399207907</v>
      </c>
      <c r="L880" s="249"/>
      <c r="M880" s="250">
        <v>1268.8898503409091</v>
      </c>
      <c r="N880" s="174"/>
      <c r="O880" s="173"/>
    </row>
    <row r="881" spans="1:19" s="157" customFormat="1" ht="15" customHeight="1" x14ac:dyDescent="0.25">
      <c r="A881" s="246" t="s">
        <v>174</v>
      </c>
      <c r="B881" s="39" t="s">
        <v>175</v>
      </c>
      <c r="C881" s="72">
        <v>3.6259999999999999</v>
      </c>
      <c r="D881" s="247" t="s">
        <v>557</v>
      </c>
      <c r="E881" s="39"/>
      <c r="F881" s="39"/>
      <c r="G881" s="39"/>
      <c r="H881" s="248"/>
      <c r="I881" s="72"/>
      <c r="J881" s="248"/>
      <c r="K881" s="249">
        <v>1292.7428453964101</v>
      </c>
      <c r="L881" s="249"/>
      <c r="M881" s="250">
        <v>1617.221299590909</v>
      </c>
      <c r="N881" s="174"/>
      <c r="O881" s="173"/>
    </row>
    <row r="882" spans="1:19" s="157" customFormat="1" ht="15" customHeight="1" x14ac:dyDescent="0.25">
      <c r="A882" s="246" t="s">
        <v>177</v>
      </c>
      <c r="B882" s="39" t="s">
        <v>178</v>
      </c>
      <c r="C882" s="72">
        <v>4.407</v>
      </c>
      <c r="D882" s="247" t="s">
        <v>558</v>
      </c>
      <c r="E882" s="39"/>
      <c r="F882" s="39"/>
      <c r="G882" s="39"/>
      <c r="H882" s="248"/>
      <c r="I882" s="72"/>
      <c r="J882" s="248"/>
      <c r="K882" s="249">
        <v>1571.1852508720299</v>
      </c>
      <c r="L882" s="249"/>
      <c r="M882" s="250">
        <v>1965.5527488409091</v>
      </c>
      <c r="N882" s="174"/>
      <c r="O882" s="173"/>
      <c r="R882" s="251"/>
      <c r="S882" s="252"/>
    </row>
    <row r="883" spans="1:19" s="157" customFormat="1" ht="15" customHeight="1" x14ac:dyDescent="0.25">
      <c r="A883" s="246" t="s">
        <v>180</v>
      </c>
      <c r="B883" s="39" t="s">
        <v>181</v>
      </c>
      <c r="C883" s="72">
        <v>5.1879999999999997</v>
      </c>
      <c r="D883" s="247" t="s">
        <v>559</v>
      </c>
      <c r="E883" s="39"/>
      <c r="F883" s="39"/>
      <c r="G883" s="39"/>
      <c r="H883" s="248"/>
      <c r="I883" s="72"/>
      <c r="J883" s="248"/>
      <c r="K883" s="249">
        <v>1849.6276563476495</v>
      </c>
      <c r="L883" s="249"/>
      <c r="M883" s="250">
        <v>2313.8841980909092</v>
      </c>
      <c r="N883" s="174"/>
      <c r="O883" s="173"/>
      <c r="R883" s="251"/>
      <c r="S883" s="252"/>
    </row>
    <row r="884" spans="1:19" s="157" customFormat="1" ht="15" customHeight="1" x14ac:dyDescent="0.25">
      <c r="A884" s="246" t="s">
        <v>183</v>
      </c>
      <c r="B884" s="39" t="s">
        <v>184</v>
      </c>
      <c r="C884" s="72">
        <v>5.9690000000000003</v>
      </c>
      <c r="D884" s="247" t="s">
        <v>560</v>
      </c>
      <c r="E884" s="39"/>
      <c r="F884" s="39"/>
      <c r="G884" s="39"/>
      <c r="H884" s="248"/>
      <c r="I884" s="72"/>
      <c r="J884" s="248"/>
      <c r="K884" s="249">
        <v>2128.070061823269</v>
      </c>
      <c r="L884" s="249"/>
      <c r="M884" s="250">
        <v>2662.2156473409091</v>
      </c>
      <c r="N884" s="174"/>
      <c r="O884" s="173"/>
    </row>
    <row r="885" spans="1:19" s="157" customFormat="1" ht="15" customHeight="1" x14ac:dyDescent="0.25">
      <c r="A885" s="246" t="s">
        <v>186</v>
      </c>
      <c r="B885" s="39" t="s">
        <v>187</v>
      </c>
      <c r="C885" s="72">
        <v>6.75</v>
      </c>
      <c r="D885" s="247" t="s">
        <v>561</v>
      </c>
      <c r="E885" s="39"/>
      <c r="F885" s="39"/>
      <c r="G885" s="39"/>
      <c r="H885" s="248"/>
      <c r="I885" s="72"/>
      <c r="J885" s="248"/>
      <c r="K885" s="249">
        <v>2406.5124672988882</v>
      </c>
      <c r="L885" s="249"/>
      <c r="M885" s="250">
        <v>3010.547096590909</v>
      </c>
      <c r="N885" s="174"/>
      <c r="O885" s="173"/>
    </row>
    <row r="886" spans="1:19" s="157" customFormat="1" ht="15" customHeight="1" x14ac:dyDescent="0.25">
      <c r="A886" s="238">
        <v>18</v>
      </c>
      <c r="B886" s="239" t="s">
        <v>163</v>
      </c>
      <c r="C886" s="240" t="s">
        <v>164</v>
      </c>
      <c r="D886" s="239" t="s">
        <v>349</v>
      </c>
      <c r="E886" s="239"/>
      <c r="F886" s="239"/>
      <c r="G886" s="239"/>
      <c r="H886" s="240"/>
      <c r="I886" s="240"/>
      <c r="J886" s="241"/>
      <c r="K886" s="242" t="s">
        <v>136</v>
      </c>
      <c r="L886" s="242"/>
      <c r="M886" s="243" t="s">
        <v>140</v>
      </c>
      <c r="N886" s="244"/>
      <c r="O886" s="245"/>
    </row>
    <row r="887" spans="1:19" s="157" customFormat="1" ht="15" customHeight="1" x14ac:dyDescent="0.25">
      <c r="A887" s="246" t="s">
        <v>41</v>
      </c>
      <c r="B887" s="39" t="s">
        <v>166</v>
      </c>
      <c r="C887" s="72">
        <v>1</v>
      </c>
      <c r="D887" s="247" t="s">
        <v>562</v>
      </c>
      <c r="E887" s="39"/>
      <c r="F887" s="39"/>
      <c r="G887" s="39"/>
      <c r="H887" s="248"/>
      <c r="I887" s="72"/>
      <c r="J887" s="248"/>
      <c r="K887" s="249">
        <v>356.52036552576124</v>
      </c>
      <c r="L887" s="249"/>
      <c r="M887" s="250">
        <v>446.00697727272728</v>
      </c>
      <c r="N887" s="174"/>
      <c r="O887" s="173"/>
    </row>
    <row r="888" spans="1:19" s="157" customFormat="1" ht="15" customHeight="1" x14ac:dyDescent="0.25">
      <c r="A888" s="246" t="s">
        <v>46</v>
      </c>
      <c r="B888" s="39" t="s">
        <v>168</v>
      </c>
      <c r="C888" s="72">
        <v>2</v>
      </c>
      <c r="D888" s="247" t="s">
        <v>563</v>
      </c>
      <c r="E888" s="39"/>
      <c r="F888" s="39"/>
      <c r="G888" s="39"/>
      <c r="H888" s="248"/>
      <c r="I888" s="72"/>
      <c r="J888" s="248"/>
      <c r="K888" s="249">
        <v>713.04073105152247</v>
      </c>
      <c r="L888" s="249"/>
      <c r="M888" s="250">
        <v>892.01395454545457</v>
      </c>
      <c r="N888" s="174"/>
      <c r="O888" s="173"/>
    </row>
    <row r="889" spans="1:19" s="157" customFormat="1" ht="15" customHeight="1" x14ac:dyDescent="0.25">
      <c r="A889" s="246" t="s">
        <v>49</v>
      </c>
      <c r="B889" s="39" t="s">
        <v>170</v>
      </c>
      <c r="C889" s="72">
        <v>3</v>
      </c>
      <c r="D889" s="247" t="s">
        <v>564</v>
      </c>
      <c r="E889" s="39"/>
      <c r="F889" s="39"/>
      <c r="G889" s="39"/>
      <c r="H889" s="248"/>
      <c r="I889" s="72"/>
      <c r="J889" s="248"/>
      <c r="K889" s="249">
        <v>1069.5610965772837</v>
      </c>
      <c r="L889" s="249"/>
      <c r="M889" s="250">
        <v>1338.0209318181819</v>
      </c>
      <c r="N889" s="174"/>
      <c r="O889" s="173"/>
    </row>
    <row r="890" spans="1:19" s="157" customFormat="1" ht="15" customHeight="1" x14ac:dyDescent="0.25">
      <c r="A890" s="246" t="s">
        <v>52</v>
      </c>
      <c r="B890" s="39" t="s">
        <v>172</v>
      </c>
      <c r="C890" s="72">
        <v>4</v>
      </c>
      <c r="D890" s="247" t="s">
        <v>565</v>
      </c>
      <c r="E890" s="39"/>
      <c r="F890" s="39"/>
      <c r="G890" s="39"/>
      <c r="H890" s="248"/>
      <c r="I890" s="72"/>
      <c r="J890" s="248"/>
      <c r="K890" s="249">
        <v>1426.0814621030449</v>
      </c>
      <c r="L890" s="249"/>
      <c r="M890" s="250">
        <v>1784.0279090909091</v>
      </c>
      <c r="N890" s="174"/>
      <c r="O890" s="173"/>
    </row>
    <row r="891" spans="1:19" s="157" customFormat="1" ht="15" customHeight="1" x14ac:dyDescent="0.25">
      <c r="A891" s="246" t="s">
        <v>174</v>
      </c>
      <c r="B891" s="39" t="s">
        <v>175</v>
      </c>
      <c r="C891" s="72">
        <v>5</v>
      </c>
      <c r="D891" s="247" t="s">
        <v>566</v>
      </c>
      <c r="E891" s="39"/>
      <c r="F891" s="39"/>
      <c r="G891" s="39"/>
      <c r="H891" s="248"/>
      <c r="I891" s="72"/>
      <c r="J891" s="248"/>
      <c r="K891" s="249">
        <v>1782.6018276288062</v>
      </c>
      <c r="L891" s="249"/>
      <c r="M891" s="250">
        <v>2230.0348863636364</v>
      </c>
      <c r="N891" s="174"/>
      <c r="O891" s="173"/>
    </row>
    <row r="892" spans="1:19" s="157" customFormat="1" ht="15" customHeight="1" x14ac:dyDescent="0.25">
      <c r="A892" s="246" t="s">
        <v>177</v>
      </c>
      <c r="B892" s="39" t="s">
        <v>178</v>
      </c>
      <c r="C892" s="72">
        <v>6</v>
      </c>
      <c r="D892" s="247" t="s">
        <v>567</v>
      </c>
      <c r="E892" s="39"/>
      <c r="F892" s="39"/>
      <c r="G892" s="39"/>
      <c r="H892" s="248"/>
      <c r="I892" s="72"/>
      <c r="J892" s="248"/>
      <c r="K892" s="249">
        <v>2139.1221931545674</v>
      </c>
      <c r="L892" s="249"/>
      <c r="M892" s="250">
        <v>2676.0418636363638</v>
      </c>
      <c r="N892" s="174"/>
      <c r="O892" s="173"/>
      <c r="R892" s="251"/>
      <c r="S892" s="252"/>
    </row>
    <row r="893" spans="1:19" s="157" customFormat="1" ht="15" customHeight="1" x14ac:dyDescent="0.25">
      <c r="A893" s="246" t="s">
        <v>180</v>
      </c>
      <c r="B893" s="39" t="s">
        <v>181</v>
      </c>
      <c r="C893" s="72">
        <v>7</v>
      </c>
      <c r="D893" s="247" t="s">
        <v>568</v>
      </c>
      <c r="E893" s="39"/>
      <c r="F893" s="39"/>
      <c r="G893" s="39"/>
      <c r="H893" s="248"/>
      <c r="I893" s="72"/>
      <c r="J893" s="248"/>
      <c r="K893" s="249">
        <v>2495.6425586803284</v>
      </c>
      <c r="L893" s="249"/>
      <c r="M893" s="250">
        <v>3122.0488409090908</v>
      </c>
      <c r="N893" s="174"/>
      <c r="O893" s="173"/>
      <c r="R893" s="251"/>
      <c r="S893" s="252"/>
    </row>
    <row r="894" spans="1:19" s="157" customFormat="1" ht="15" customHeight="1" x14ac:dyDescent="0.25">
      <c r="A894" s="246" t="s">
        <v>183</v>
      </c>
      <c r="B894" s="39" t="s">
        <v>184</v>
      </c>
      <c r="C894" s="72">
        <v>8</v>
      </c>
      <c r="D894" s="247" t="s">
        <v>569</v>
      </c>
      <c r="E894" s="39"/>
      <c r="F894" s="39"/>
      <c r="G894" s="39"/>
      <c r="H894" s="248"/>
      <c r="I894" s="72"/>
      <c r="J894" s="248"/>
      <c r="K894" s="249">
        <v>2852.1629242060899</v>
      </c>
      <c r="L894" s="249"/>
      <c r="M894" s="250">
        <v>3568.0558181818183</v>
      </c>
      <c r="N894" s="174"/>
      <c r="O894" s="173"/>
    </row>
    <row r="895" spans="1:19" s="157" customFormat="1" ht="15" customHeight="1" x14ac:dyDescent="0.25">
      <c r="A895" s="246" t="s">
        <v>186</v>
      </c>
      <c r="B895" s="39" t="s">
        <v>187</v>
      </c>
      <c r="C895" s="72">
        <v>9</v>
      </c>
      <c r="D895" s="247" t="s">
        <v>570</v>
      </c>
      <c r="E895" s="39"/>
      <c r="F895" s="39"/>
      <c r="G895" s="39"/>
      <c r="H895" s="248"/>
      <c r="I895" s="72"/>
      <c r="J895" s="248"/>
      <c r="K895" s="249">
        <v>3208.6832897318513</v>
      </c>
      <c r="L895" s="249"/>
      <c r="M895" s="250">
        <v>4014.0627954545457</v>
      </c>
      <c r="N895" s="174"/>
      <c r="O895" s="173"/>
    </row>
    <row r="896" spans="1:19" s="157" customFormat="1" ht="15" customHeight="1" x14ac:dyDescent="0.25">
      <c r="A896" s="238">
        <v>19</v>
      </c>
      <c r="B896" s="239" t="s">
        <v>163</v>
      </c>
      <c r="C896" s="240" t="s">
        <v>164</v>
      </c>
      <c r="D896" s="239" t="s">
        <v>359</v>
      </c>
      <c r="E896" s="239"/>
      <c r="F896" s="239"/>
      <c r="G896" s="239"/>
      <c r="H896" s="240"/>
      <c r="I896" s="240"/>
      <c r="J896" s="241"/>
      <c r="K896" s="242" t="s">
        <v>136</v>
      </c>
      <c r="L896" s="242"/>
      <c r="M896" s="243" t="s">
        <v>140</v>
      </c>
      <c r="N896" s="244"/>
      <c r="O896" s="245"/>
    </row>
    <row r="897" spans="1:19" s="157" customFormat="1" ht="15" customHeight="1" x14ac:dyDescent="0.25">
      <c r="A897" s="246" t="s">
        <v>41</v>
      </c>
      <c r="B897" s="39" t="s">
        <v>166</v>
      </c>
      <c r="C897" s="72">
        <v>0.502</v>
      </c>
      <c r="D897" s="247" t="s">
        <v>571</v>
      </c>
      <c r="E897" s="39"/>
      <c r="F897" s="39"/>
      <c r="G897" s="39"/>
      <c r="H897" s="248"/>
      <c r="I897" s="72"/>
      <c r="J897" s="248"/>
      <c r="K897" s="249">
        <v>178.97322349393215</v>
      </c>
      <c r="L897" s="249"/>
      <c r="M897" s="250">
        <v>223.8955025909091</v>
      </c>
      <c r="N897" s="174"/>
      <c r="O897" s="173"/>
    </row>
    <row r="898" spans="1:19" s="157" customFormat="1" ht="15" customHeight="1" x14ac:dyDescent="0.25">
      <c r="A898" s="246" t="s">
        <v>46</v>
      </c>
      <c r="B898" s="39" t="s">
        <v>168</v>
      </c>
      <c r="C898" s="72">
        <v>1.2829999999999999</v>
      </c>
      <c r="D898" s="247" t="s">
        <v>572</v>
      </c>
      <c r="E898" s="39"/>
      <c r="F898" s="39"/>
      <c r="G898" s="39"/>
      <c r="H898" s="248"/>
      <c r="I898" s="72"/>
      <c r="J898" s="248"/>
      <c r="K898" s="249">
        <v>457.41562896955168</v>
      </c>
      <c r="L898" s="249"/>
      <c r="M898" s="250">
        <v>572.22695184090912</v>
      </c>
      <c r="N898" s="174"/>
      <c r="O898" s="173"/>
    </row>
    <row r="899" spans="1:19" s="157" customFormat="1" ht="15" customHeight="1" x14ac:dyDescent="0.25">
      <c r="A899" s="246" t="s">
        <v>49</v>
      </c>
      <c r="B899" s="39" t="s">
        <v>170</v>
      </c>
      <c r="C899" s="72">
        <v>2.0640000000000001</v>
      </c>
      <c r="D899" s="247" t="s">
        <v>573</v>
      </c>
      <c r="E899" s="39"/>
      <c r="F899" s="39"/>
      <c r="G899" s="39"/>
      <c r="H899" s="248"/>
      <c r="I899" s="72"/>
      <c r="J899" s="248"/>
      <c r="K899" s="249">
        <v>735.85803444517126</v>
      </c>
      <c r="L899" s="249"/>
      <c r="M899" s="250">
        <v>920.55840109090911</v>
      </c>
      <c r="N899" s="174"/>
      <c r="O899" s="173"/>
    </row>
    <row r="900" spans="1:19" s="157" customFormat="1" ht="15" customHeight="1" x14ac:dyDescent="0.25">
      <c r="A900" s="246" t="s">
        <v>52</v>
      </c>
      <c r="B900" s="39" t="s">
        <v>172</v>
      </c>
      <c r="C900" s="72">
        <v>2.8450000000000002</v>
      </c>
      <c r="D900" s="247" t="s">
        <v>574</v>
      </c>
      <c r="E900" s="39"/>
      <c r="F900" s="39"/>
      <c r="G900" s="39"/>
      <c r="H900" s="248"/>
      <c r="I900" s="72"/>
      <c r="J900" s="248"/>
      <c r="K900" s="249">
        <v>1014.3004399207907</v>
      </c>
      <c r="L900" s="249"/>
      <c r="M900" s="250">
        <v>1268.8898503409091</v>
      </c>
      <c r="N900" s="174"/>
      <c r="O900" s="173"/>
    </row>
    <row r="901" spans="1:19" s="157" customFormat="1" ht="15" customHeight="1" x14ac:dyDescent="0.25">
      <c r="A901" s="246" t="s">
        <v>174</v>
      </c>
      <c r="B901" s="39" t="s">
        <v>175</v>
      </c>
      <c r="C901" s="72">
        <v>3.6259999999999999</v>
      </c>
      <c r="D901" s="247" t="s">
        <v>575</v>
      </c>
      <c r="E901" s="39"/>
      <c r="F901" s="39"/>
      <c r="G901" s="39"/>
      <c r="H901" s="248"/>
      <c r="I901" s="72"/>
      <c r="J901" s="248"/>
      <c r="K901" s="249">
        <v>1292.7428453964101</v>
      </c>
      <c r="L901" s="249"/>
      <c r="M901" s="250">
        <v>1617.221299590909</v>
      </c>
      <c r="N901" s="174"/>
      <c r="O901" s="173"/>
    </row>
    <row r="902" spans="1:19" s="157" customFormat="1" ht="15" customHeight="1" x14ac:dyDescent="0.25">
      <c r="A902" s="246" t="s">
        <v>177</v>
      </c>
      <c r="B902" s="39" t="s">
        <v>178</v>
      </c>
      <c r="C902" s="72">
        <v>4.407</v>
      </c>
      <c r="D902" s="247" t="s">
        <v>576</v>
      </c>
      <c r="E902" s="39"/>
      <c r="F902" s="39"/>
      <c r="G902" s="39"/>
      <c r="H902" s="248"/>
      <c r="I902" s="72"/>
      <c r="J902" s="248"/>
      <c r="K902" s="249">
        <v>1571.1852508720299</v>
      </c>
      <c r="L902" s="249"/>
      <c r="M902" s="250">
        <v>1965.5527488409091</v>
      </c>
      <c r="N902" s="174"/>
      <c r="O902" s="173"/>
      <c r="R902" s="251"/>
      <c r="S902" s="252"/>
    </row>
    <row r="903" spans="1:19" s="157" customFormat="1" ht="15" customHeight="1" x14ac:dyDescent="0.25">
      <c r="A903" s="246" t="s">
        <v>180</v>
      </c>
      <c r="B903" s="39" t="s">
        <v>181</v>
      </c>
      <c r="C903" s="72">
        <v>5.1879999999999997</v>
      </c>
      <c r="D903" s="247" t="s">
        <v>577</v>
      </c>
      <c r="E903" s="39"/>
      <c r="F903" s="39"/>
      <c r="G903" s="39"/>
      <c r="H903" s="248"/>
      <c r="I903" s="72"/>
      <c r="J903" s="248"/>
      <c r="K903" s="249">
        <v>1849.6276563476495</v>
      </c>
      <c r="L903" s="249"/>
      <c r="M903" s="250">
        <v>2313.8841980909092</v>
      </c>
      <c r="N903" s="174"/>
      <c r="O903" s="173"/>
      <c r="R903" s="251"/>
      <c r="S903" s="252"/>
    </row>
    <row r="904" spans="1:19" s="157" customFormat="1" ht="15" customHeight="1" x14ac:dyDescent="0.25">
      <c r="A904" s="246" t="s">
        <v>183</v>
      </c>
      <c r="B904" s="39" t="s">
        <v>184</v>
      </c>
      <c r="C904" s="72">
        <v>5.9690000000000003</v>
      </c>
      <c r="D904" s="247" t="s">
        <v>578</v>
      </c>
      <c r="E904" s="39"/>
      <c r="F904" s="39"/>
      <c r="G904" s="39"/>
      <c r="H904" s="248"/>
      <c r="I904" s="72"/>
      <c r="J904" s="248"/>
      <c r="K904" s="249">
        <v>2128.070061823269</v>
      </c>
      <c r="L904" s="249"/>
      <c r="M904" s="250">
        <v>2662.2156473409091</v>
      </c>
      <c r="N904" s="174"/>
      <c r="O904" s="173"/>
    </row>
    <row r="905" spans="1:19" s="157" customFormat="1" ht="15" customHeight="1" x14ac:dyDescent="0.25">
      <c r="A905" s="246" t="s">
        <v>186</v>
      </c>
      <c r="B905" s="39" t="s">
        <v>187</v>
      </c>
      <c r="C905" s="72">
        <v>6.75</v>
      </c>
      <c r="D905" s="247" t="s">
        <v>579</v>
      </c>
      <c r="E905" s="39"/>
      <c r="F905" s="39"/>
      <c r="G905" s="39"/>
      <c r="H905" s="248"/>
      <c r="I905" s="72"/>
      <c r="J905" s="248"/>
      <c r="K905" s="249">
        <v>2406.5124672988882</v>
      </c>
      <c r="L905" s="249"/>
      <c r="M905" s="250">
        <v>3010.547096590909</v>
      </c>
      <c r="N905" s="174"/>
      <c r="O905" s="173"/>
    </row>
    <row r="906" spans="1:19" s="157" customFormat="1" ht="15" customHeight="1" x14ac:dyDescent="0.25">
      <c r="A906" s="238">
        <v>20</v>
      </c>
      <c r="B906" s="239" t="s">
        <v>163</v>
      </c>
      <c r="C906" s="240" t="s">
        <v>164</v>
      </c>
      <c r="D906" s="239" t="s">
        <v>369</v>
      </c>
      <c r="E906" s="239"/>
      <c r="F906" s="239"/>
      <c r="G906" s="239"/>
      <c r="H906" s="240"/>
      <c r="I906" s="240"/>
      <c r="J906" s="241"/>
      <c r="K906" s="242" t="s">
        <v>136</v>
      </c>
      <c r="L906" s="242"/>
      <c r="M906" s="243" t="s">
        <v>140</v>
      </c>
      <c r="N906" s="244"/>
      <c r="O906" s="245"/>
    </row>
    <row r="907" spans="1:19" s="157" customFormat="1" ht="15" customHeight="1" x14ac:dyDescent="0.25">
      <c r="A907" s="246" t="s">
        <v>41</v>
      </c>
      <c r="B907" s="39" t="s">
        <v>166</v>
      </c>
      <c r="C907" s="72">
        <v>0.5</v>
      </c>
      <c r="D907" s="247" t="s">
        <v>580</v>
      </c>
      <c r="E907" s="39"/>
      <c r="F907" s="39"/>
      <c r="G907" s="39"/>
      <c r="H907" s="248"/>
      <c r="I907" s="72"/>
      <c r="J907" s="248"/>
      <c r="K907" s="249">
        <v>178.26018276288062</v>
      </c>
      <c r="L907" s="249"/>
      <c r="M907" s="250">
        <v>223.00348863636364</v>
      </c>
      <c r="N907" s="174"/>
      <c r="O907" s="173"/>
    </row>
    <row r="908" spans="1:19" s="157" customFormat="1" ht="15" customHeight="1" x14ac:dyDescent="0.25">
      <c r="A908" s="246" t="s">
        <v>46</v>
      </c>
      <c r="B908" s="39" t="s">
        <v>168</v>
      </c>
      <c r="C908" s="72">
        <v>0.85</v>
      </c>
      <c r="D908" s="247" t="s">
        <v>581</v>
      </c>
      <c r="E908" s="39"/>
      <c r="F908" s="39"/>
      <c r="G908" s="39"/>
      <c r="H908" s="248"/>
      <c r="I908" s="72"/>
      <c r="J908" s="248"/>
      <c r="K908" s="249">
        <v>303.04231069689706</v>
      </c>
      <c r="L908" s="249"/>
      <c r="M908" s="250">
        <v>379.10593068181817</v>
      </c>
      <c r="N908" s="174"/>
      <c r="O908" s="173"/>
    </row>
    <row r="909" spans="1:19" s="157" customFormat="1" ht="15" customHeight="1" x14ac:dyDescent="0.25">
      <c r="A909" s="246" t="s">
        <v>49</v>
      </c>
      <c r="B909" s="39" t="s">
        <v>170</v>
      </c>
      <c r="C909" s="72">
        <v>1.2</v>
      </c>
      <c r="D909" s="247" t="s">
        <v>582</v>
      </c>
      <c r="E909" s="39"/>
      <c r="F909" s="39"/>
      <c r="G909" s="39"/>
      <c r="H909" s="248"/>
      <c r="I909" s="72"/>
      <c r="J909" s="248"/>
      <c r="K909" s="249">
        <v>427.82443863091351</v>
      </c>
      <c r="L909" s="249"/>
      <c r="M909" s="250">
        <v>535.20837272727272</v>
      </c>
      <c r="N909" s="174"/>
      <c r="O909" s="173"/>
    </row>
    <row r="910" spans="1:19" s="157" customFormat="1" ht="15" customHeight="1" x14ac:dyDescent="0.25">
      <c r="A910" s="246" t="s">
        <v>52</v>
      </c>
      <c r="B910" s="39" t="s">
        <v>172</v>
      </c>
      <c r="C910" s="72">
        <v>1.55</v>
      </c>
      <c r="D910" s="247" t="s">
        <v>583</v>
      </c>
      <c r="E910" s="39"/>
      <c r="F910" s="39"/>
      <c r="G910" s="39"/>
      <c r="H910" s="248"/>
      <c r="I910" s="72"/>
      <c r="J910" s="248"/>
      <c r="K910" s="249">
        <v>552.60656656492995</v>
      </c>
      <c r="L910" s="249"/>
      <c r="M910" s="250">
        <v>691.31081477272733</v>
      </c>
      <c r="N910" s="174"/>
      <c r="O910" s="173"/>
    </row>
    <row r="911" spans="1:19" s="157" customFormat="1" ht="15" customHeight="1" x14ac:dyDescent="0.25">
      <c r="A911" s="246" t="s">
        <v>174</v>
      </c>
      <c r="B911" s="39" t="s">
        <v>175</v>
      </c>
      <c r="C911" s="72">
        <v>1.9</v>
      </c>
      <c r="D911" s="247" t="s">
        <v>584</v>
      </c>
      <c r="E911" s="39"/>
      <c r="F911" s="39"/>
      <c r="G911" s="39"/>
      <c r="H911" s="248"/>
      <c r="I911" s="72"/>
      <c r="J911" s="248"/>
      <c r="K911" s="249">
        <v>677.38869449894639</v>
      </c>
      <c r="L911" s="249"/>
      <c r="M911" s="250">
        <v>847.41325681818182</v>
      </c>
      <c r="N911" s="174"/>
      <c r="O911" s="173"/>
    </row>
    <row r="912" spans="1:19" s="157" customFormat="1" ht="15" customHeight="1" x14ac:dyDescent="0.25">
      <c r="A912" s="246" t="s">
        <v>177</v>
      </c>
      <c r="B912" s="39" t="s">
        <v>178</v>
      </c>
      <c r="C912" s="72">
        <v>2.25</v>
      </c>
      <c r="D912" s="247" t="s">
        <v>585</v>
      </c>
      <c r="E912" s="39"/>
      <c r="F912" s="39"/>
      <c r="G912" s="39"/>
      <c r="H912" s="248"/>
      <c r="I912" s="72"/>
      <c r="J912" s="248"/>
      <c r="K912" s="249">
        <v>802.17082243296284</v>
      </c>
      <c r="L912" s="249"/>
      <c r="M912" s="250">
        <v>1003.5156988636364</v>
      </c>
      <c r="N912" s="174"/>
      <c r="O912" s="173"/>
      <c r="R912" s="251"/>
      <c r="S912" s="252"/>
    </row>
    <row r="913" spans="1:19" s="157" customFormat="1" ht="15" customHeight="1" x14ac:dyDescent="0.25">
      <c r="A913" s="246" t="s">
        <v>180</v>
      </c>
      <c r="B913" s="39" t="s">
        <v>181</v>
      </c>
      <c r="C913" s="72" t="s">
        <v>376</v>
      </c>
      <c r="D913" s="247" t="s">
        <v>586</v>
      </c>
      <c r="E913" s="39"/>
      <c r="F913" s="39"/>
      <c r="G913" s="39"/>
      <c r="H913" s="248"/>
      <c r="I913" s="72"/>
      <c r="J913" s="248"/>
      <c r="K913" s="249" t="s">
        <v>378</v>
      </c>
      <c r="L913" s="249"/>
      <c r="M913" s="250" t="s">
        <v>378</v>
      </c>
      <c r="N913" s="174"/>
      <c r="O913" s="173"/>
      <c r="R913" s="251"/>
      <c r="S913" s="252"/>
    </row>
    <row r="914" spans="1:19" s="157" customFormat="1" ht="15" customHeight="1" x14ac:dyDescent="0.25">
      <c r="A914" s="246" t="s">
        <v>183</v>
      </c>
      <c r="B914" s="39" t="s">
        <v>184</v>
      </c>
      <c r="C914" s="72" t="s">
        <v>376</v>
      </c>
      <c r="D914" s="247" t="s">
        <v>586</v>
      </c>
      <c r="E914" s="39"/>
      <c r="F914" s="39"/>
      <c r="G914" s="39"/>
      <c r="H914" s="248"/>
      <c r="I914" s="72"/>
      <c r="J914" s="248"/>
      <c r="K914" s="249" t="s">
        <v>378</v>
      </c>
      <c r="L914" s="249"/>
      <c r="M914" s="250" t="s">
        <v>378</v>
      </c>
      <c r="N914" s="174"/>
      <c r="O914" s="173"/>
    </row>
    <row r="915" spans="1:19" s="157" customFormat="1" ht="15" customHeight="1" x14ac:dyDescent="0.25">
      <c r="A915" s="246" t="s">
        <v>186</v>
      </c>
      <c r="B915" s="39" t="s">
        <v>187</v>
      </c>
      <c r="C915" s="72" t="s">
        <v>376</v>
      </c>
      <c r="D915" s="247" t="s">
        <v>586</v>
      </c>
      <c r="E915" s="39"/>
      <c r="F915" s="39"/>
      <c r="G915" s="39"/>
      <c r="H915" s="248"/>
      <c r="I915" s="72"/>
      <c r="J915" s="248"/>
      <c r="K915" s="249" t="s">
        <v>378</v>
      </c>
      <c r="L915" s="249"/>
      <c r="M915" s="250" t="s">
        <v>378</v>
      </c>
      <c r="N915" s="174"/>
      <c r="O915" s="173"/>
    </row>
    <row r="916" spans="1:19" s="157" customFormat="1" ht="15" customHeight="1" x14ac:dyDescent="0.25">
      <c r="A916" s="238">
        <v>21</v>
      </c>
      <c r="B916" s="239" t="s">
        <v>163</v>
      </c>
      <c r="C916" s="240" t="s">
        <v>164</v>
      </c>
      <c r="D916" s="239" t="s">
        <v>381</v>
      </c>
      <c r="E916" s="239"/>
      <c r="F916" s="239"/>
      <c r="G916" s="239"/>
      <c r="H916" s="240"/>
      <c r="I916" s="240"/>
      <c r="J916" s="241"/>
      <c r="K916" s="242" t="s">
        <v>136</v>
      </c>
      <c r="L916" s="242"/>
      <c r="M916" s="243" t="s">
        <v>140</v>
      </c>
      <c r="N916" s="244"/>
      <c r="O916" s="245"/>
    </row>
    <row r="917" spans="1:19" s="157" customFormat="1" ht="15" customHeight="1" x14ac:dyDescent="0.25">
      <c r="A917" s="246" t="s">
        <v>41</v>
      </c>
      <c r="B917" s="39" t="s">
        <v>166</v>
      </c>
      <c r="C917" s="72">
        <v>0.5</v>
      </c>
      <c r="D917" s="247" t="s">
        <v>587</v>
      </c>
      <c r="E917" s="39"/>
      <c r="F917" s="39"/>
      <c r="G917" s="39"/>
      <c r="H917" s="248"/>
      <c r="I917" s="72"/>
      <c r="J917" s="248"/>
      <c r="K917" s="249">
        <v>178.26018276288062</v>
      </c>
      <c r="L917" s="249"/>
      <c r="M917" s="250">
        <v>223.00348863636364</v>
      </c>
      <c r="N917" s="174"/>
      <c r="O917" s="173"/>
    </row>
    <row r="918" spans="1:19" s="157" customFormat="1" ht="15" customHeight="1" x14ac:dyDescent="0.25">
      <c r="A918" s="246" t="s">
        <v>46</v>
      </c>
      <c r="B918" s="39" t="s">
        <v>168</v>
      </c>
      <c r="C918" s="72">
        <v>0.76</v>
      </c>
      <c r="D918" s="247" t="s">
        <v>588</v>
      </c>
      <c r="E918" s="39"/>
      <c r="F918" s="39"/>
      <c r="G918" s="39"/>
      <c r="H918" s="248"/>
      <c r="I918" s="72"/>
      <c r="J918" s="248"/>
      <c r="K918" s="249">
        <v>270.95547779957855</v>
      </c>
      <c r="L918" s="249"/>
      <c r="M918" s="250">
        <v>338.96530272727273</v>
      </c>
      <c r="N918" s="174"/>
      <c r="O918" s="173"/>
    </row>
    <row r="919" spans="1:19" s="157" customFormat="1" ht="15" customHeight="1" x14ac:dyDescent="0.25">
      <c r="A919" s="246" t="s">
        <v>49</v>
      </c>
      <c r="B919" s="39" t="s">
        <v>170</v>
      </c>
      <c r="C919" s="72">
        <v>1.02</v>
      </c>
      <c r="D919" s="247" t="s">
        <v>589</v>
      </c>
      <c r="E919" s="39"/>
      <c r="F919" s="39"/>
      <c r="G919" s="39"/>
      <c r="H919" s="248"/>
      <c r="I919" s="72"/>
      <c r="J919" s="248"/>
      <c r="K919" s="249">
        <v>363.65077283627647</v>
      </c>
      <c r="L919" s="249"/>
      <c r="M919" s="250">
        <v>454.92711681818184</v>
      </c>
      <c r="N919" s="174"/>
      <c r="O919" s="173"/>
    </row>
    <row r="920" spans="1:19" s="157" customFormat="1" ht="15" customHeight="1" x14ac:dyDescent="0.25">
      <c r="A920" s="246" t="s">
        <v>52</v>
      </c>
      <c r="B920" s="39" t="s">
        <v>172</v>
      </c>
      <c r="C920" s="72">
        <v>1.28</v>
      </c>
      <c r="D920" s="247" t="s">
        <v>590</v>
      </c>
      <c r="E920" s="39"/>
      <c r="F920" s="39"/>
      <c r="G920" s="39"/>
      <c r="H920" s="248"/>
      <c r="I920" s="72"/>
      <c r="J920" s="248"/>
      <c r="K920" s="249">
        <v>456.3460678729744</v>
      </c>
      <c r="L920" s="249"/>
      <c r="M920" s="250">
        <v>570.88893090909096</v>
      </c>
      <c r="N920" s="174"/>
      <c r="O920" s="173"/>
    </row>
    <row r="921" spans="1:19" s="157" customFormat="1" ht="15" customHeight="1" x14ac:dyDescent="0.25">
      <c r="A921" s="246" t="s">
        <v>174</v>
      </c>
      <c r="B921" s="39" t="s">
        <v>175</v>
      </c>
      <c r="C921" s="72">
        <v>1.54</v>
      </c>
      <c r="D921" s="247" t="s">
        <v>591</v>
      </c>
      <c r="E921" s="39"/>
      <c r="F921" s="39"/>
      <c r="G921" s="39"/>
      <c r="H921" s="248"/>
      <c r="I921" s="72"/>
      <c r="J921" s="248"/>
      <c r="K921" s="249">
        <v>549.04136290967233</v>
      </c>
      <c r="L921" s="249"/>
      <c r="M921" s="250">
        <v>686.85074500000007</v>
      </c>
      <c r="N921" s="174"/>
      <c r="O921" s="173"/>
    </row>
    <row r="922" spans="1:19" s="157" customFormat="1" ht="15" customHeight="1" x14ac:dyDescent="0.25">
      <c r="A922" s="246" t="s">
        <v>177</v>
      </c>
      <c r="B922" s="39" t="s">
        <v>178</v>
      </c>
      <c r="C922" s="72">
        <v>1.8</v>
      </c>
      <c r="D922" s="247" t="s">
        <v>592</v>
      </c>
      <c r="E922" s="39"/>
      <c r="F922" s="39"/>
      <c r="G922" s="39"/>
      <c r="H922" s="248"/>
      <c r="I922" s="72"/>
      <c r="J922" s="248"/>
      <c r="K922" s="249">
        <v>641.7366579463702</v>
      </c>
      <c r="L922" s="249"/>
      <c r="M922" s="250">
        <v>802.81255909090908</v>
      </c>
      <c r="N922" s="174"/>
      <c r="O922" s="173"/>
      <c r="R922" s="251"/>
      <c r="S922" s="252"/>
    </row>
    <row r="923" spans="1:19" s="157" customFormat="1" ht="15" customHeight="1" x14ac:dyDescent="0.25">
      <c r="A923" s="246" t="s">
        <v>180</v>
      </c>
      <c r="B923" s="39" t="s">
        <v>181</v>
      </c>
      <c r="C923" s="72" t="s">
        <v>376</v>
      </c>
      <c r="D923" s="247" t="s">
        <v>593</v>
      </c>
      <c r="E923" s="39"/>
      <c r="F923" s="39"/>
      <c r="G923" s="39"/>
      <c r="H923" s="248"/>
      <c r="I923" s="72"/>
      <c r="J923" s="248"/>
      <c r="K923" s="249" t="s">
        <v>378</v>
      </c>
      <c r="L923" s="249"/>
      <c r="M923" s="250" t="s">
        <v>378</v>
      </c>
      <c r="N923" s="174"/>
      <c r="O923" s="173"/>
      <c r="R923" s="251"/>
      <c r="S923" s="252"/>
    </row>
    <row r="924" spans="1:19" s="157" customFormat="1" ht="15" customHeight="1" x14ac:dyDescent="0.25">
      <c r="A924" s="246" t="s">
        <v>183</v>
      </c>
      <c r="B924" s="39" t="s">
        <v>184</v>
      </c>
      <c r="C924" s="72" t="s">
        <v>376</v>
      </c>
      <c r="D924" s="247" t="s">
        <v>593</v>
      </c>
      <c r="E924" s="39"/>
      <c r="F924" s="39"/>
      <c r="G924" s="39"/>
      <c r="H924" s="248"/>
      <c r="I924" s="72"/>
      <c r="J924" s="248"/>
      <c r="K924" s="249" t="s">
        <v>378</v>
      </c>
      <c r="L924" s="249"/>
      <c r="M924" s="250" t="s">
        <v>378</v>
      </c>
      <c r="N924" s="174"/>
      <c r="O924" s="173"/>
    </row>
    <row r="925" spans="1:19" s="157" customFormat="1" ht="15" customHeight="1" x14ac:dyDescent="0.25">
      <c r="A925" s="246" t="s">
        <v>186</v>
      </c>
      <c r="B925" s="39" t="s">
        <v>187</v>
      </c>
      <c r="C925" s="72" t="s">
        <v>376</v>
      </c>
      <c r="D925" s="247" t="s">
        <v>593</v>
      </c>
      <c r="E925" s="39"/>
      <c r="F925" s="39"/>
      <c r="G925" s="39"/>
      <c r="H925" s="248"/>
      <c r="I925" s="72"/>
      <c r="J925" s="248"/>
      <c r="K925" s="249" t="s">
        <v>378</v>
      </c>
      <c r="L925" s="249"/>
      <c r="M925" s="250" t="s">
        <v>378</v>
      </c>
      <c r="N925" s="174"/>
      <c r="O925" s="173"/>
    </row>
    <row r="926" spans="1:19" s="157" customFormat="1" ht="15" customHeight="1" x14ac:dyDescent="0.25">
      <c r="A926" s="238">
        <v>22</v>
      </c>
      <c r="B926" s="239" t="s">
        <v>163</v>
      </c>
      <c r="C926" s="240" t="s">
        <v>164</v>
      </c>
      <c r="D926" s="239" t="s">
        <v>391</v>
      </c>
      <c r="E926" s="239"/>
      <c r="F926" s="239"/>
      <c r="G926" s="239"/>
      <c r="H926" s="240"/>
      <c r="I926" s="240"/>
      <c r="J926" s="241"/>
      <c r="K926" s="242" t="s">
        <v>136</v>
      </c>
      <c r="L926" s="242"/>
      <c r="M926" s="243" t="s">
        <v>140</v>
      </c>
      <c r="N926" s="244"/>
      <c r="O926" s="245"/>
    </row>
    <row r="927" spans="1:19" s="157" customFormat="1" ht="15" customHeight="1" x14ac:dyDescent="0.25">
      <c r="A927" s="246" t="s">
        <v>41</v>
      </c>
      <c r="B927" s="39" t="s">
        <v>166</v>
      </c>
      <c r="C927" s="72">
        <v>1</v>
      </c>
      <c r="D927" s="247" t="s">
        <v>594</v>
      </c>
      <c r="E927" s="39"/>
      <c r="F927" s="39"/>
      <c r="G927" s="39"/>
      <c r="H927" s="248"/>
      <c r="I927" s="72"/>
      <c r="J927" s="248"/>
      <c r="K927" s="249">
        <v>356.52036552576124</v>
      </c>
      <c r="L927" s="249"/>
      <c r="M927" s="250">
        <v>446.00697727272728</v>
      </c>
      <c r="N927" s="174"/>
      <c r="O927" s="173"/>
    </row>
    <row r="928" spans="1:19" s="157" customFormat="1" ht="15" customHeight="1" x14ac:dyDescent="0.25">
      <c r="A928" s="246" t="s">
        <v>46</v>
      </c>
      <c r="B928" s="39" t="s">
        <v>168</v>
      </c>
      <c r="C928" s="72">
        <v>2</v>
      </c>
      <c r="D928" s="247" t="s">
        <v>595</v>
      </c>
      <c r="E928" s="39"/>
      <c r="F928" s="39"/>
      <c r="G928" s="39"/>
      <c r="H928" s="248"/>
      <c r="I928" s="72"/>
      <c r="J928" s="248"/>
      <c r="K928" s="249">
        <v>713.04073105152247</v>
      </c>
      <c r="L928" s="249"/>
      <c r="M928" s="250">
        <v>892.01395454545457</v>
      </c>
      <c r="N928" s="174"/>
      <c r="O928" s="173"/>
    </row>
    <row r="929" spans="1:19" s="157" customFormat="1" ht="15" customHeight="1" x14ac:dyDescent="0.25">
      <c r="A929" s="246" t="s">
        <v>49</v>
      </c>
      <c r="B929" s="39" t="s">
        <v>170</v>
      </c>
      <c r="C929" s="72">
        <v>3</v>
      </c>
      <c r="D929" s="247" t="s">
        <v>596</v>
      </c>
      <c r="E929" s="39"/>
      <c r="F929" s="39"/>
      <c r="G929" s="39"/>
      <c r="H929" s="248"/>
      <c r="I929" s="72"/>
      <c r="J929" s="248"/>
      <c r="K929" s="249">
        <v>1069.5610965772837</v>
      </c>
      <c r="L929" s="249"/>
      <c r="M929" s="250">
        <v>1338.0209318181819</v>
      </c>
      <c r="N929" s="174"/>
      <c r="O929" s="173"/>
    </row>
    <row r="930" spans="1:19" s="157" customFormat="1" ht="15" customHeight="1" x14ac:dyDescent="0.25">
      <c r="A930" s="246" t="s">
        <v>52</v>
      </c>
      <c r="B930" s="39" t="s">
        <v>172</v>
      </c>
      <c r="C930" s="72">
        <v>4</v>
      </c>
      <c r="D930" s="247" t="s">
        <v>597</v>
      </c>
      <c r="E930" s="39"/>
      <c r="F930" s="39"/>
      <c r="G930" s="39"/>
      <c r="H930" s="248"/>
      <c r="I930" s="72"/>
      <c r="J930" s="248"/>
      <c r="K930" s="249">
        <v>1426.0814621030449</v>
      </c>
      <c r="L930" s="249"/>
      <c r="M930" s="250">
        <v>1784.0279090909091</v>
      </c>
      <c r="N930" s="174"/>
      <c r="O930" s="173"/>
    </row>
    <row r="931" spans="1:19" s="157" customFormat="1" ht="15" customHeight="1" x14ac:dyDescent="0.25">
      <c r="A931" s="246" t="s">
        <v>174</v>
      </c>
      <c r="B931" s="39" t="s">
        <v>175</v>
      </c>
      <c r="C931" s="72">
        <v>5</v>
      </c>
      <c r="D931" s="247" t="s">
        <v>598</v>
      </c>
      <c r="E931" s="39"/>
      <c r="F931" s="39"/>
      <c r="G931" s="39"/>
      <c r="H931" s="248"/>
      <c r="I931" s="72"/>
      <c r="J931" s="248"/>
      <c r="K931" s="249">
        <v>1782.6018276288062</v>
      </c>
      <c r="L931" s="249"/>
      <c r="M931" s="250">
        <v>2230.0348863636364</v>
      </c>
      <c r="N931" s="174"/>
      <c r="O931" s="173"/>
    </row>
    <row r="932" spans="1:19" s="157" customFormat="1" ht="15" customHeight="1" x14ac:dyDescent="0.25">
      <c r="A932" s="246" t="s">
        <v>177</v>
      </c>
      <c r="B932" s="39" t="s">
        <v>178</v>
      </c>
      <c r="C932" s="72">
        <v>6</v>
      </c>
      <c r="D932" s="247" t="s">
        <v>599</v>
      </c>
      <c r="E932" s="39"/>
      <c r="F932" s="39"/>
      <c r="G932" s="39"/>
      <c r="H932" s="248"/>
      <c r="I932" s="72"/>
      <c r="J932" s="248"/>
      <c r="K932" s="249">
        <v>2139.1221931545674</v>
      </c>
      <c r="L932" s="249"/>
      <c r="M932" s="250">
        <v>2676.0418636363638</v>
      </c>
      <c r="N932" s="174"/>
      <c r="O932" s="173"/>
      <c r="R932" s="251"/>
      <c r="S932" s="252"/>
    </row>
    <row r="933" spans="1:19" s="157" customFormat="1" ht="15" customHeight="1" x14ac:dyDescent="0.25">
      <c r="A933" s="246" t="s">
        <v>180</v>
      </c>
      <c r="B933" s="39" t="s">
        <v>181</v>
      </c>
      <c r="C933" s="72">
        <v>7</v>
      </c>
      <c r="D933" s="247" t="s">
        <v>600</v>
      </c>
      <c r="E933" s="39"/>
      <c r="F933" s="39"/>
      <c r="G933" s="39"/>
      <c r="H933" s="248"/>
      <c r="I933" s="72"/>
      <c r="J933" s="248"/>
      <c r="K933" s="249">
        <v>2495.6425586803284</v>
      </c>
      <c r="L933" s="249"/>
      <c r="M933" s="250">
        <v>3122.0488409090908</v>
      </c>
      <c r="N933" s="174"/>
      <c r="O933" s="173"/>
      <c r="R933" s="251"/>
      <c r="S933" s="252"/>
    </row>
    <row r="934" spans="1:19" s="157" customFormat="1" ht="15" customHeight="1" x14ac:dyDescent="0.25">
      <c r="A934" s="246" t="s">
        <v>183</v>
      </c>
      <c r="B934" s="39" t="s">
        <v>184</v>
      </c>
      <c r="C934" s="72">
        <v>8</v>
      </c>
      <c r="D934" s="247" t="s">
        <v>601</v>
      </c>
      <c r="E934" s="39"/>
      <c r="F934" s="39"/>
      <c r="G934" s="39"/>
      <c r="H934" s="248"/>
      <c r="I934" s="72"/>
      <c r="J934" s="248"/>
      <c r="K934" s="249">
        <v>2852.1629242060899</v>
      </c>
      <c r="L934" s="249"/>
      <c r="M934" s="250">
        <v>3568.0558181818183</v>
      </c>
      <c r="N934" s="174"/>
      <c r="O934" s="173"/>
    </row>
    <row r="935" spans="1:19" s="157" customFormat="1" ht="15" customHeight="1" thickBot="1" x14ac:dyDescent="0.3">
      <c r="A935" s="253" t="s">
        <v>186</v>
      </c>
      <c r="B935" s="254" t="s">
        <v>187</v>
      </c>
      <c r="C935" s="255">
        <v>9</v>
      </c>
      <c r="D935" s="79" t="s">
        <v>602</v>
      </c>
      <c r="E935" s="254"/>
      <c r="F935" s="254"/>
      <c r="G935" s="254"/>
      <c r="H935" s="256"/>
      <c r="I935" s="255"/>
      <c r="J935" s="256"/>
      <c r="K935" s="257">
        <v>3208.6832897318513</v>
      </c>
      <c r="L935" s="257"/>
      <c r="M935" s="258">
        <v>4014.0627954545457</v>
      </c>
      <c r="N935" s="174"/>
      <c r="O935" s="173"/>
    </row>
    <row r="936" spans="1:19" ht="29.25" customHeight="1" thickBot="1" x14ac:dyDescent="0.3">
      <c r="A936" s="259" t="s">
        <v>401</v>
      </c>
      <c r="B936" s="261"/>
      <c r="C936" s="261"/>
      <c r="D936" s="261"/>
      <c r="E936" s="261"/>
      <c r="F936" s="261"/>
      <c r="G936" s="261"/>
      <c r="H936" s="261"/>
      <c r="I936" s="261"/>
      <c r="J936" s="261"/>
      <c r="K936" s="261"/>
      <c r="L936" s="261"/>
      <c r="M936" s="260"/>
      <c r="N936" s="262"/>
      <c r="O936" s="262"/>
    </row>
    <row r="937" spans="1:19" ht="3.75" customHeight="1" thickBot="1" x14ac:dyDescent="0.3">
      <c r="A937" s="263"/>
      <c r="B937" s="264"/>
      <c r="C937" s="265"/>
      <c r="D937" s="266"/>
      <c r="E937" s="264"/>
      <c r="F937" s="267"/>
      <c r="G937" s="267"/>
      <c r="H937" s="267"/>
      <c r="I937" s="267"/>
      <c r="J937" s="267"/>
      <c r="K937" s="267"/>
      <c r="L937" s="267"/>
      <c r="M937" s="268"/>
      <c r="N937" s="268"/>
      <c r="O937" s="40"/>
    </row>
    <row r="938" spans="1:19" ht="29.25" customHeight="1" thickBot="1" x14ac:dyDescent="0.3">
      <c r="A938" s="229" t="s">
        <v>402</v>
      </c>
      <c r="B938" s="230"/>
      <c r="C938" s="230"/>
      <c r="D938" s="230"/>
      <c r="E938" s="230"/>
      <c r="F938" s="230"/>
      <c r="G938" s="230"/>
      <c r="H938" s="269"/>
      <c r="I938" s="232">
        <v>894</v>
      </c>
      <c r="J938" s="233" t="s">
        <v>36</v>
      </c>
      <c r="K938" s="234"/>
      <c r="L938" s="235">
        <v>145013.23541167067</v>
      </c>
      <c r="M938" s="270">
        <v>181411.5575</v>
      </c>
      <c r="N938" s="75"/>
      <c r="O938" s="85"/>
      <c r="P938" s="162"/>
    </row>
    <row r="939" spans="1:19" ht="12.75" customHeight="1" x14ac:dyDescent="0.25">
      <c r="A939" s="271" t="s">
        <v>33</v>
      </c>
      <c r="B939" s="272" t="s">
        <v>163</v>
      </c>
      <c r="C939" s="273" t="s">
        <v>34</v>
      </c>
      <c r="D939" s="273"/>
      <c r="E939" s="273"/>
      <c r="F939" s="273"/>
      <c r="G939" s="273"/>
      <c r="H939" s="274"/>
      <c r="I939" s="274" t="s">
        <v>35</v>
      </c>
      <c r="J939" s="265" t="s">
        <v>36</v>
      </c>
      <c r="K939" s="274"/>
      <c r="L939" s="265" t="s">
        <v>137</v>
      </c>
      <c r="M939" s="275" t="s">
        <v>38</v>
      </c>
      <c r="N939" s="276"/>
      <c r="O939" s="277"/>
    </row>
    <row r="940" spans="1:19" s="157" customFormat="1" ht="15" customHeight="1" x14ac:dyDescent="0.25">
      <c r="A940" s="278">
        <v>23</v>
      </c>
      <c r="B940" s="145" t="s">
        <v>138</v>
      </c>
      <c r="C940" s="145"/>
      <c r="D940" s="146" t="s">
        <v>139</v>
      </c>
      <c r="E940" s="145"/>
      <c r="F940" s="145"/>
      <c r="G940" s="145"/>
      <c r="H940" s="147" t="s">
        <v>35</v>
      </c>
      <c r="I940" s="147" t="s">
        <v>36</v>
      </c>
      <c r="J940" s="148"/>
      <c r="K940" s="149" t="s">
        <v>136</v>
      </c>
      <c r="L940" s="149"/>
      <c r="M940" s="279" t="s">
        <v>140</v>
      </c>
      <c r="N940" s="244"/>
      <c r="O940" s="245"/>
    </row>
    <row r="941" spans="1:19" s="157" customFormat="1" ht="15" customHeight="1" x14ac:dyDescent="0.25">
      <c r="A941" s="280" t="s">
        <v>41</v>
      </c>
      <c r="B941" s="281" t="s">
        <v>141</v>
      </c>
      <c r="C941" s="281"/>
      <c r="D941" s="282" t="s">
        <v>142</v>
      </c>
      <c r="E941" s="281"/>
      <c r="F941" s="281"/>
      <c r="G941" s="281"/>
      <c r="H941" s="283">
        <v>671</v>
      </c>
      <c r="I941" s="284" t="s">
        <v>143</v>
      </c>
      <c r="J941" s="283"/>
      <c r="K941" s="285">
        <v>182.2</v>
      </c>
      <c r="L941" s="285"/>
      <c r="M941" s="286">
        <v>227.93690000000001</v>
      </c>
      <c r="N941" s="174"/>
      <c r="O941" s="173"/>
    </row>
    <row r="942" spans="1:19" s="157" customFormat="1" ht="15" customHeight="1" x14ac:dyDescent="0.25">
      <c r="A942" s="280" t="s">
        <v>46</v>
      </c>
      <c r="B942" s="281" t="s">
        <v>144</v>
      </c>
      <c r="C942" s="281"/>
      <c r="D942" s="282" t="s">
        <v>145</v>
      </c>
      <c r="E942" s="281"/>
      <c r="F942" s="281"/>
      <c r="G942" s="281"/>
      <c r="H942" s="283">
        <v>224</v>
      </c>
      <c r="I942" s="284" t="s">
        <v>143</v>
      </c>
      <c r="J942" s="283"/>
      <c r="K942" s="285">
        <v>101.58</v>
      </c>
      <c r="L942" s="285"/>
      <c r="M942" s="286">
        <v>127.07989999999999</v>
      </c>
      <c r="N942" s="174"/>
      <c r="O942" s="173"/>
    </row>
    <row r="943" spans="1:19" ht="16.5" customHeight="1" thickBot="1" x14ac:dyDescent="0.3">
      <c r="A943" s="154"/>
      <c r="B943" s="155"/>
      <c r="C943" s="156"/>
      <c r="E943" s="157"/>
      <c r="F943" s="157"/>
      <c r="G943" s="157"/>
      <c r="H943" s="158"/>
      <c r="I943" s="158"/>
      <c r="J943" s="159"/>
      <c r="K943" s="287"/>
      <c r="L943" s="160"/>
      <c r="M943" s="161"/>
      <c r="N943" s="161"/>
      <c r="O943" s="160"/>
    </row>
    <row r="944" spans="1:19" ht="29.25" customHeight="1" thickBot="1" x14ac:dyDescent="0.3">
      <c r="A944" s="288" t="s">
        <v>608</v>
      </c>
      <c r="B944" s="290"/>
      <c r="C944" s="290"/>
      <c r="D944" s="290"/>
      <c r="E944" s="290"/>
      <c r="F944" s="290"/>
      <c r="G944" s="290"/>
      <c r="H944" s="290"/>
      <c r="I944" s="290"/>
      <c r="J944" s="290"/>
      <c r="K944" s="290"/>
      <c r="L944" s="290"/>
      <c r="M944" s="289"/>
      <c r="N944" s="291"/>
      <c r="O944" s="292"/>
    </row>
    <row r="945" spans="1:21" ht="15" customHeight="1" x14ac:dyDescent="0.25">
      <c r="A945" s="47"/>
      <c r="B945" s="293"/>
      <c r="C945" s="294"/>
      <c r="D945" s="296"/>
      <c r="E945" s="296"/>
      <c r="F945" s="296"/>
      <c r="G945" s="54"/>
      <c r="I945" s="297"/>
      <c r="J945" s="297"/>
      <c r="K945" s="297"/>
      <c r="L945" s="299" t="s">
        <v>404</v>
      </c>
      <c r="M945" s="298"/>
      <c r="N945" s="291"/>
    </row>
    <row r="946" spans="1:21" ht="12.75" customHeight="1" x14ac:dyDescent="0.25">
      <c r="A946" s="47"/>
      <c r="B946" s="293"/>
      <c r="C946" s="300"/>
      <c r="D946" s="301"/>
      <c r="E946" s="301"/>
      <c r="F946" s="301"/>
      <c r="G946" s="302"/>
      <c r="H946" s="303"/>
      <c r="I946" s="303"/>
      <c r="J946" s="304" t="s">
        <v>405</v>
      </c>
      <c r="K946" s="304"/>
      <c r="L946" s="305"/>
      <c r="M946" s="306" t="s">
        <v>405</v>
      </c>
      <c r="N946" s="291"/>
    </row>
    <row r="947" spans="1:21" ht="20.25" customHeight="1" x14ac:dyDescent="0.25">
      <c r="A947" s="47"/>
      <c r="B947" s="293"/>
      <c r="C947" s="307">
        <v>1</v>
      </c>
      <c r="D947" s="308" t="s">
        <v>406</v>
      </c>
      <c r="E947" s="295"/>
      <c r="F947" s="295"/>
      <c r="G947" s="309"/>
      <c r="H947" s="310"/>
      <c r="I947" s="310"/>
      <c r="J947" s="311">
        <v>3764855.0599520383</v>
      </c>
      <c r="K947" s="311"/>
      <c r="L947" s="312"/>
      <c r="M947" s="313">
        <v>4709833.68</v>
      </c>
      <c r="N947" s="53"/>
      <c r="O947" s="162"/>
    </row>
    <row r="948" spans="1:21" ht="20.25" customHeight="1" x14ac:dyDescent="0.25">
      <c r="A948" s="47"/>
      <c r="B948" s="293"/>
      <c r="C948" s="307">
        <v>2</v>
      </c>
      <c r="D948" s="308" t="s">
        <v>407</v>
      </c>
      <c r="E948" s="295"/>
      <c r="F948" s="295"/>
      <c r="G948" s="295"/>
      <c r="H948" s="314"/>
      <c r="I948" s="314"/>
      <c r="J948" s="315">
        <v>145013.23541167067</v>
      </c>
      <c r="K948" s="315"/>
      <c r="L948" s="312"/>
      <c r="M948" s="316">
        <v>181411.5575</v>
      </c>
      <c r="N948" s="53"/>
      <c r="O948" s="162"/>
    </row>
    <row r="949" spans="1:21" ht="20.25" customHeight="1" x14ac:dyDescent="0.25">
      <c r="A949" s="47"/>
      <c r="B949" s="293"/>
      <c r="C949" s="317"/>
      <c r="D949" s="247"/>
      <c r="E949" s="295"/>
      <c r="F949" s="295"/>
      <c r="G949" s="318" t="s">
        <v>408</v>
      </c>
      <c r="H949" s="319"/>
      <c r="I949" s="319"/>
      <c r="J949" s="320">
        <v>3909868.29</v>
      </c>
      <c r="K949" s="320"/>
      <c r="L949" s="321"/>
      <c r="M949" s="322"/>
      <c r="N949" s="72"/>
    </row>
    <row r="950" spans="1:21" ht="20.25" customHeight="1" x14ac:dyDescent="0.25">
      <c r="A950" s="323"/>
      <c r="B950" s="293"/>
      <c r="C950" s="324" t="s">
        <v>409</v>
      </c>
      <c r="D950" s="325"/>
      <c r="E950" s="325"/>
      <c r="F950" s="325"/>
      <c r="G950" s="325"/>
      <c r="H950" s="326"/>
      <c r="I950" s="326"/>
      <c r="J950" s="327">
        <v>981376.94</v>
      </c>
      <c r="K950" s="327"/>
      <c r="L950" s="328"/>
      <c r="M950" s="316"/>
      <c r="N950" s="329"/>
    </row>
    <row r="951" spans="1:21" ht="20.25" customHeight="1" x14ac:dyDescent="0.25">
      <c r="A951" s="47"/>
      <c r="B951" s="293"/>
      <c r="C951" s="72"/>
      <c r="D951" s="330"/>
      <c r="E951" s="331"/>
      <c r="F951" s="332"/>
      <c r="G951" s="318" t="s">
        <v>410</v>
      </c>
      <c r="H951" s="319"/>
      <c r="I951" s="319"/>
      <c r="J951" s="320">
        <v>4891245.2300000004</v>
      </c>
      <c r="K951" s="320"/>
      <c r="L951" s="333"/>
      <c r="M951" s="313">
        <v>4891245.2374999998</v>
      </c>
      <c r="N951" s="334"/>
      <c r="Q951" s="335"/>
      <c r="R951" s="335"/>
      <c r="S951" s="335"/>
      <c r="T951" s="335"/>
      <c r="U951" s="335"/>
    </row>
    <row r="952" spans="1:21" ht="12.75" customHeight="1" x14ac:dyDescent="0.25">
      <c r="A952" s="47"/>
      <c r="B952" s="293"/>
      <c r="C952" s="155"/>
      <c r="D952" s="336"/>
      <c r="E952" s="277"/>
      <c r="F952" s="332"/>
      <c r="G952" s="337"/>
      <c r="H952" s="337"/>
      <c r="I952" s="338"/>
      <c r="J952" s="339"/>
      <c r="M952" s="291"/>
      <c r="N952" s="291"/>
      <c r="Q952" s="340"/>
      <c r="R952" s="340"/>
    </row>
    <row r="953" spans="1:21" ht="16.5" customHeight="1" x14ac:dyDescent="0.25">
      <c r="A953" s="47"/>
      <c r="C953" s="341" t="s">
        <v>609</v>
      </c>
      <c r="D953" s="342"/>
      <c r="E953" s="342"/>
      <c r="F953" s="342"/>
      <c r="G953" s="342"/>
      <c r="H953" s="344">
        <v>407603.76916666672</v>
      </c>
      <c r="I953" s="344"/>
      <c r="J953" s="344"/>
      <c r="K953" s="343"/>
      <c r="M953" s="291"/>
      <c r="N953" s="291"/>
      <c r="P953" s="345"/>
      <c r="Q953" s="346"/>
      <c r="R953" s="346"/>
      <c r="S953" s="346"/>
      <c r="T953" s="346"/>
      <c r="U953" s="347"/>
    </row>
    <row r="954" spans="1:21" ht="12.75" customHeight="1" x14ac:dyDescent="0.25">
      <c r="A954" s="47"/>
      <c r="C954" s="155"/>
      <c r="J954" s="39" t="s">
        <v>412</v>
      </c>
      <c r="M954" s="291"/>
      <c r="N954" s="291"/>
      <c r="P954" s="345"/>
      <c r="Q954" s="346"/>
      <c r="R954" s="346"/>
      <c r="S954" s="346"/>
      <c r="T954" s="346"/>
    </row>
    <row r="955" spans="1:21" ht="16.5" customHeight="1" x14ac:dyDescent="0.25">
      <c r="A955" s="47"/>
      <c r="C955" s="348" t="s">
        <v>610</v>
      </c>
      <c r="D955" s="349"/>
      <c r="E955" s="349"/>
      <c r="F955" s="349"/>
      <c r="G955" s="349"/>
      <c r="H955" s="350"/>
      <c r="I955" s="350"/>
      <c r="J955" s="350"/>
      <c r="K955" s="350"/>
      <c r="L955" s="352">
        <v>4891245.2374999998</v>
      </c>
      <c r="M955" s="351"/>
      <c r="N955" s="291"/>
      <c r="P955" s="345"/>
      <c r="Q955" s="346"/>
      <c r="R955" s="346"/>
      <c r="S955" s="346"/>
      <c r="T955" s="346"/>
      <c r="U955" s="347"/>
    </row>
    <row r="956" spans="1:21" ht="12.75" customHeight="1" x14ac:dyDescent="0.25">
      <c r="A956" s="47"/>
      <c r="C956" s="155"/>
      <c r="J956" s="39" t="s">
        <v>412</v>
      </c>
      <c r="M956" s="291"/>
      <c r="N956" s="291"/>
      <c r="P956" s="345"/>
    </row>
    <row r="957" spans="1:21" ht="13.5" customHeight="1" thickBot="1" x14ac:dyDescent="0.3">
      <c r="A957" s="353"/>
      <c r="B957" s="354"/>
      <c r="C957" s="355"/>
      <c r="D957" s="354"/>
      <c r="E957" s="254"/>
      <c r="F957" s="254"/>
      <c r="G957" s="254"/>
      <c r="H957" s="254"/>
      <c r="I957" s="254"/>
      <c r="J957" s="254"/>
      <c r="K957" s="254"/>
      <c r="L957" s="254"/>
      <c r="M957" s="356"/>
      <c r="N957" s="356"/>
    </row>
    <row r="958" spans="1:21" ht="15.75" customHeight="1" x14ac:dyDescent="0.25">
      <c r="A958" s="82" t="s">
        <v>611</v>
      </c>
      <c r="B958" s="84"/>
      <c r="C958" s="84"/>
      <c r="D958" s="84"/>
      <c r="E958" s="84"/>
      <c r="F958" s="84"/>
      <c r="G958" s="84"/>
      <c r="H958" s="84"/>
      <c r="I958" s="84"/>
      <c r="J958" s="84"/>
      <c r="K958" s="84"/>
      <c r="L958" s="84"/>
      <c r="M958" s="83"/>
      <c r="N958" s="357"/>
      <c r="O958" s="86"/>
    </row>
    <row r="959" spans="1:21" ht="46.5" customHeight="1" thickBot="1" x14ac:dyDescent="0.3">
      <c r="A959" s="89" t="s">
        <v>612</v>
      </c>
      <c r="B959" s="91"/>
      <c r="C959" s="91"/>
      <c r="D959" s="91"/>
      <c r="E959" s="91"/>
      <c r="F959" s="91"/>
      <c r="G959" s="91"/>
      <c r="H959" s="91"/>
      <c r="I959" s="91"/>
      <c r="J959" s="91"/>
      <c r="K959" s="91"/>
      <c r="L959" s="91"/>
      <c r="M959" s="90"/>
      <c r="N959" s="358"/>
    </row>
    <row r="960" spans="1:21" ht="29.25" customHeight="1" thickBot="1" x14ac:dyDescent="0.3">
      <c r="A960" s="92" t="s">
        <v>30</v>
      </c>
      <c r="B960" s="93"/>
      <c r="C960" s="93"/>
      <c r="D960" s="93"/>
      <c r="E960" s="93"/>
      <c r="F960" s="93"/>
      <c r="G960" s="93"/>
      <c r="H960" s="93"/>
      <c r="I960" s="93"/>
      <c r="J960" s="93"/>
      <c r="K960" s="93"/>
      <c r="L960" s="94" t="s">
        <v>31</v>
      </c>
      <c r="M960" s="95">
        <v>806984.92</v>
      </c>
      <c r="N960" s="75"/>
      <c r="O960" s="96"/>
    </row>
    <row r="961" spans="1:18" s="97" customFormat="1" ht="15" customHeight="1" x14ac:dyDescent="0.25">
      <c r="A961" s="98"/>
      <c r="B961" s="99"/>
      <c r="C961" s="99"/>
      <c r="D961" s="100"/>
      <c r="E961" s="99"/>
      <c r="F961" s="101"/>
      <c r="G961" s="101"/>
      <c r="H961" s="101"/>
      <c r="I961" s="101"/>
      <c r="J961" s="101"/>
      <c r="K961" s="101"/>
      <c r="L961" s="102" t="s">
        <v>32</v>
      </c>
      <c r="M961" s="103">
        <v>9683819.040000001</v>
      </c>
      <c r="O961" s="104"/>
      <c r="P961" s="104"/>
    </row>
    <row r="962" spans="1:18" ht="30" customHeight="1" x14ac:dyDescent="0.25">
      <c r="A962" s="105" t="s">
        <v>33</v>
      </c>
      <c r="B962" s="106" t="s">
        <v>34</v>
      </c>
      <c r="C962" s="106"/>
      <c r="D962" s="106"/>
      <c r="E962" s="106"/>
      <c r="F962" s="106"/>
      <c r="G962" s="106"/>
      <c r="H962" s="107"/>
      <c r="I962" s="107" t="s">
        <v>35</v>
      </c>
      <c r="J962" s="108" t="s">
        <v>36</v>
      </c>
      <c r="K962" s="107"/>
      <c r="L962" s="108" t="s">
        <v>37</v>
      </c>
      <c r="M962" s="109" t="s">
        <v>38</v>
      </c>
      <c r="N962" s="110"/>
      <c r="O962" s="111"/>
      <c r="P962" s="111"/>
    </row>
    <row r="963" spans="1:18" s="97" customFormat="1" ht="21.75" customHeight="1" x14ac:dyDescent="0.25">
      <c r="A963" s="112" t="s">
        <v>39</v>
      </c>
      <c r="B963" s="113" t="s">
        <v>40</v>
      </c>
      <c r="C963" s="113"/>
      <c r="D963" s="113"/>
      <c r="E963" s="113"/>
      <c r="F963" s="113"/>
      <c r="G963" s="113"/>
      <c r="H963" s="114"/>
      <c r="I963" s="114"/>
      <c r="J963" s="114"/>
      <c r="K963" s="115"/>
      <c r="L963" s="116"/>
      <c r="M963" s="117">
        <v>351860.36000000004</v>
      </c>
    </row>
    <row r="964" spans="1:18" s="97" customFormat="1" ht="21.75" customHeight="1" x14ac:dyDescent="0.25">
      <c r="A964" s="121" t="s">
        <v>41</v>
      </c>
      <c r="B964" s="122" t="s">
        <v>42</v>
      </c>
      <c r="C964" s="123" t="s">
        <v>43</v>
      </c>
      <c r="D964" s="124" t="s">
        <v>44</v>
      </c>
      <c r="E964" s="124"/>
      <c r="F964" s="124"/>
      <c r="G964" s="124"/>
      <c r="H964" s="124"/>
      <c r="I964" s="122">
        <v>4</v>
      </c>
      <c r="J964" s="122" t="s">
        <v>45</v>
      </c>
      <c r="K964" s="125">
        <v>176</v>
      </c>
      <c r="L964" s="126">
        <v>26.1157</v>
      </c>
      <c r="M964" s="127">
        <v>23000.2</v>
      </c>
      <c r="P964" s="39"/>
      <c r="Q964" s="39"/>
    </row>
    <row r="965" spans="1:18" s="97" customFormat="1" ht="21.75" customHeight="1" x14ac:dyDescent="0.25">
      <c r="A965" s="121" t="s">
        <v>46</v>
      </c>
      <c r="B965" s="122" t="s">
        <v>47</v>
      </c>
      <c r="C965" s="123" t="s">
        <v>43</v>
      </c>
      <c r="D965" s="124" t="s">
        <v>48</v>
      </c>
      <c r="E965" s="124"/>
      <c r="F965" s="124"/>
      <c r="G965" s="124"/>
      <c r="H965" s="124"/>
      <c r="I965" s="122">
        <v>8</v>
      </c>
      <c r="J965" s="122" t="s">
        <v>45</v>
      </c>
      <c r="K965" s="125">
        <v>176</v>
      </c>
      <c r="L965" s="126">
        <v>32.2117</v>
      </c>
      <c r="M965" s="127">
        <v>56737.94</v>
      </c>
      <c r="P965" s="162"/>
    </row>
    <row r="966" spans="1:18" s="97" customFormat="1" ht="21.75" customHeight="1" x14ac:dyDescent="0.25">
      <c r="A966" s="121" t="s">
        <v>49</v>
      </c>
      <c r="B966" s="122" t="s">
        <v>50</v>
      </c>
      <c r="C966" s="123" t="s">
        <v>43</v>
      </c>
      <c r="D966" s="124" t="s">
        <v>51</v>
      </c>
      <c r="E966" s="124"/>
      <c r="F966" s="124"/>
      <c r="G966" s="124"/>
      <c r="H966" s="124"/>
      <c r="I966" s="122">
        <v>7</v>
      </c>
      <c r="J966" s="122" t="s">
        <v>45</v>
      </c>
      <c r="K966" s="125">
        <v>176</v>
      </c>
      <c r="L966" s="126">
        <v>30.5306</v>
      </c>
      <c r="M966" s="127">
        <v>47054.73</v>
      </c>
      <c r="P966" s="162"/>
    </row>
    <row r="967" spans="1:18" s="97" customFormat="1" ht="21.75" customHeight="1" x14ac:dyDescent="0.25">
      <c r="A967" s="121" t="s">
        <v>52</v>
      </c>
      <c r="B967" s="122" t="s">
        <v>53</v>
      </c>
      <c r="C967" s="123" t="s">
        <v>43</v>
      </c>
      <c r="D967" s="124" t="s">
        <v>54</v>
      </c>
      <c r="E967" s="124"/>
      <c r="F967" s="124"/>
      <c r="G967" s="124"/>
      <c r="H967" s="124"/>
      <c r="I967" s="122">
        <v>28</v>
      </c>
      <c r="J967" s="122" t="s">
        <v>45</v>
      </c>
      <c r="K967" s="125">
        <v>176</v>
      </c>
      <c r="L967" s="126">
        <v>24.424999999999997</v>
      </c>
      <c r="M967" s="127">
        <v>150578.35999999999</v>
      </c>
      <c r="P967" s="162"/>
    </row>
    <row r="968" spans="1:18" s="97" customFormat="1" ht="21.75" customHeight="1" x14ac:dyDescent="0.25">
      <c r="A968" s="121" t="s">
        <v>41</v>
      </c>
      <c r="B968" s="122" t="s">
        <v>55</v>
      </c>
      <c r="C968" s="123" t="s">
        <v>43</v>
      </c>
      <c r="D968" s="124" t="s">
        <v>56</v>
      </c>
      <c r="E968" s="124"/>
      <c r="F968" s="124"/>
      <c r="G968" s="124"/>
      <c r="H968" s="124"/>
      <c r="I968" s="122">
        <v>3</v>
      </c>
      <c r="J968" s="122" t="s">
        <v>45</v>
      </c>
      <c r="K968" s="125">
        <v>176</v>
      </c>
      <c r="L968" s="126">
        <v>31.375500000000002</v>
      </c>
      <c r="M968" s="127">
        <v>20724.39</v>
      </c>
      <c r="P968" s="162"/>
    </row>
    <row r="969" spans="1:18" s="97" customFormat="1" ht="21.75" customHeight="1" x14ac:dyDescent="0.25">
      <c r="A969" s="121" t="s">
        <v>41</v>
      </c>
      <c r="B969" s="122" t="s">
        <v>57</v>
      </c>
      <c r="C969" s="123" t="s">
        <v>43</v>
      </c>
      <c r="D969" s="124" t="s">
        <v>58</v>
      </c>
      <c r="E969" s="124"/>
      <c r="F969" s="124"/>
      <c r="G969" s="124"/>
      <c r="H969" s="124"/>
      <c r="I969" s="122">
        <v>3</v>
      </c>
      <c r="J969" s="122" t="s">
        <v>45</v>
      </c>
      <c r="K969" s="125">
        <v>176</v>
      </c>
      <c r="L969" s="126">
        <v>32.077500000000001</v>
      </c>
      <c r="M969" s="127">
        <v>21188.080000000002</v>
      </c>
      <c r="P969" s="162"/>
    </row>
    <row r="970" spans="1:18" s="97" customFormat="1" ht="21.75" customHeight="1" x14ac:dyDescent="0.25">
      <c r="A970" s="121" t="s">
        <v>41</v>
      </c>
      <c r="B970" s="122" t="s">
        <v>59</v>
      </c>
      <c r="C970" s="123" t="s">
        <v>43</v>
      </c>
      <c r="D970" s="124" t="s">
        <v>60</v>
      </c>
      <c r="E970" s="124"/>
      <c r="F970" s="124"/>
      <c r="G970" s="124"/>
      <c r="H970" s="124"/>
      <c r="I970" s="122">
        <v>1</v>
      </c>
      <c r="J970" s="122" t="s">
        <v>45</v>
      </c>
      <c r="K970" s="125">
        <v>176</v>
      </c>
      <c r="L970" s="126">
        <v>28.2272</v>
      </c>
      <c r="M970" s="127">
        <v>6214.95</v>
      </c>
      <c r="P970" s="162"/>
    </row>
    <row r="971" spans="1:18" s="97" customFormat="1" ht="21.75" customHeight="1" x14ac:dyDescent="0.25">
      <c r="A971" s="121" t="s">
        <v>39</v>
      </c>
      <c r="B971" s="122" t="s">
        <v>61</v>
      </c>
      <c r="C971" s="123" t="s">
        <v>43</v>
      </c>
      <c r="D971" s="124" t="s">
        <v>62</v>
      </c>
      <c r="E971" s="124"/>
      <c r="F971" s="124"/>
      <c r="G971" s="124"/>
      <c r="H971" s="124"/>
      <c r="I971" s="122">
        <v>1</v>
      </c>
      <c r="J971" s="122" t="s">
        <v>45</v>
      </c>
      <c r="K971" s="125">
        <v>176</v>
      </c>
      <c r="L971" s="126">
        <v>119.73020000000001</v>
      </c>
      <c r="M971" s="127">
        <v>26361.71</v>
      </c>
    </row>
    <row r="972" spans="1:18" s="97" customFormat="1" ht="21.75" customHeight="1" x14ac:dyDescent="0.25">
      <c r="A972" s="112" t="s">
        <v>63</v>
      </c>
      <c r="B972" s="130" t="s">
        <v>64</v>
      </c>
      <c r="C972" s="130"/>
      <c r="D972" s="130"/>
      <c r="E972" s="130"/>
      <c r="F972" s="130"/>
      <c r="G972" s="130"/>
      <c r="H972" s="114"/>
      <c r="I972" s="114"/>
      <c r="J972" s="114"/>
      <c r="K972" s="115"/>
      <c r="L972" s="116"/>
      <c r="M972" s="117">
        <v>7758.3099999999995</v>
      </c>
      <c r="P972" s="359"/>
      <c r="Q972" s="131"/>
      <c r="R972" s="131"/>
    </row>
    <row r="973" spans="1:18" s="97" customFormat="1" ht="21.75" customHeight="1" x14ac:dyDescent="0.25">
      <c r="A973" s="121" t="s">
        <v>65</v>
      </c>
      <c r="B973" s="123" t="s">
        <v>66</v>
      </c>
      <c r="C973" s="132" t="s">
        <v>67</v>
      </c>
      <c r="D973" s="134" t="s">
        <v>68</v>
      </c>
      <c r="E973" s="134"/>
      <c r="F973" s="134"/>
      <c r="G973" s="134"/>
      <c r="H973" s="134"/>
      <c r="I973" s="135">
        <v>8</v>
      </c>
      <c r="J973" s="122" t="s">
        <v>69</v>
      </c>
      <c r="K973" s="125">
        <v>95.04</v>
      </c>
      <c r="L973" s="126">
        <v>6.9060000000000006</v>
      </c>
      <c r="M973" s="127">
        <v>6568.71</v>
      </c>
    </row>
    <row r="974" spans="1:18" s="97" customFormat="1" ht="21.75" customHeight="1" x14ac:dyDescent="0.25">
      <c r="A974" s="121" t="s">
        <v>70</v>
      </c>
      <c r="B974" s="123" t="s">
        <v>66</v>
      </c>
      <c r="C974" s="132"/>
      <c r="D974" s="134"/>
      <c r="E974" s="134"/>
      <c r="F974" s="134"/>
      <c r="G974" s="134"/>
      <c r="H974" s="134"/>
      <c r="I974" s="135"/>
      <c r="J974" s="136" t="s">
        <v>71</v>
      </c>
      <c r="K974" s="137">
        <v>80.959999999999994</v>
      </c>
      <c r="L974" s="126">
        <v>1.4681999999999999</v>
      </c>
      <c r="M974" s="127">
        <v>1189.5999999999999</v>
      </c>
    </row>
    <row r="975" spans="1:18" s="97" customFormat="1" ht="21.75" customHeight="1" x14ac:dyDescent="0.25">
      <c r="A975" s="112" t="s">
        <v>72</v>
      </c>
      <c r="B975" s="130" t="s">
        <v>73</v>
      </c>
      <c r="C975" s="130"/>
      <c r="D975" s="130"/>
      <c r="E975" s="130"/>
      <c r="F975" s="130"/>
      <c r="G975" s="130"/>
      <c r="H975" s="114"/>
      <c r="I975" s="114"/>
      <c r="J975" s="114"/>
      <c r="K975" s="115"/>
      <c r="L975" s="116"/>
      <c r="M975" s="117">
        <v>442199.84</v>
      </c>
    </row>
    <row r="976" spans="1:18" s="97" customFormat="1" ht="21.75" customHeight="1" x14ac:dyDescent="0.25">
      <c r="A976" s="121" t="s">
        <v>74</v>
      </c>
      <c r="B976" s="122" t="s">
        <v>75</v>
      </c>
      <c r="C976" s="132" t="s">
        <v>67</v>
      </c>
      <c r="D976" s="134" t="s">
        <v>76</v>
      </c>
      <c r="E976" s="134"/>
      <c r="F976" s="134"/>
      <c r="G976" s="134"/>
      <c r="H976" s="134"/>
      <c r="I976" s="135">
        <v>7</v>
      </c>
      <c r="J976" s="122" t="s">
        <v>69</v>
      </c>
      <c r="K976" s="125">
        <v>88</v>
      </c>
      <c r="L976" s="126">
        <v>152.71257907196966</v>
      </c>
      <c r="M976" s="127">
        <v>117682.75</v>
      </c>
    </row>
    <row r="977" spans="1:16" s="97" customFormat="1" ht="21.75" customHeight="1" x14ac:dyDescent="0.25">
      <c r="A977" s="121" t="s">
        <v>77</v>
      </c>
      <c r="B977" s="122" t="s">
        <v>75</v>
      </c>
      <c r="C977" s="132"/>
      <c r="D977" s="134"/>
      <c r="E977" s="134"/>
      <c r="F977" s="134"/>
      <c r="G977" s="134"/>
      <c r="H977" s="134"/>
      <c r="I977" s="135"/>
      <c r="J977" s="136" t="s">
        <v>71</v>
      </c>
      <c r="K977" s="137">
        <v>88</v>
      </c>
      <c r="L977" s="126">
        <v>41.556879071969703</v>
      </c>
      <c r="M977" s="127">
        <v>32024.39</v>
      </c>
    </row>
    <row r="978" spans="1:16" s="97" customFormat="1" ht="21.75" customHeight="1" x14ac:dyDescent="0.25">
      <c r="A978" s="121" t="s">
        <v>78</v>
      </c>
      <c r="B978" s="138" t="s">
        <v>79</v>
      </c>
      <c r="C978" s="132" t="s">
        <v>67</v>
      </c>
      <c r="D978" s="134" t="s">
        <v>80</v>
      </c>
      <c r="E978" s="134"/>
      <c r="F978" s="134"/>
      <c r="G978" s="134"/>
      <c r="H978" s="134"/>
      <c r="I978" s="135">
        <v>3</v>
      </c>
      <c r="J978" s="122" t="s">
        <v>69</v>
      </c>
      <c r="K978" s="125">
        <v>88</v>
      </c>
      <c r="L978" s="126">
        <v>153.62627907196969</v>
      </c>
      <c r="M978" s="127">
        <v>50737.22</v>
      </c>
    </row>
    <row r="979" spans="1:16" s="97" customFormat="1" ht="21.75" customHeight="1" x14ac:dyDescent="0.25">
      <c r="A979" s="121" t="s">
        <v>81</v>
      </c>
      <c r="B979" s="138" t="s">
        <v>79</v>
      </c>
      <c r="C979" s="132"/>
      <c r="D979" s="134"/>
      <c r="E979" s="134"/>
      <c r="F979" s="134"/>
      <c r="G979" s="134"/>
      <c r="H979" s="134"/>
      <c r="I979" s="135"/>
      <c r="J979" s="136" t="s">
        <v>71</v>
      </c>
      <c r="K979" s="137">
        <v>88</v>
      </c>
      <c r="L979" s="126">
        <v>41.908379071969698</v>
      </c>
      <c r="M979" s="127">
        <v>11063.81</v>
      </c>
    </row>
    <row r="980" spans="1:16" s="97" customFormat="1" ht="21.75" customHeight="1" x14ac:dyDescent="0.25">
      <c r="A980" s="121" t="s">
        <v>65</v>
      </c>
      <c r="B980" s="122" t="s">
        <v>82</v>
      </c>
      <c r="C980" s="132" t="s">
        <v>67</v>
      </c>
      <c r="D980" s="140" t="s">
        <v>83</v>
      </c>
      <c r="E980" s="140"/>
      <c r="F980" s="140"/>
      <c r="G980" s="140"/>
      <c r="H980" s="140"/>
      <c r="I980" s="135">
        <v>1</v>
      </c>
      <c r="J980" s="122" t="s">
        <v>69</v>
      </c>
      <c r="K980" s="125">
        <v>110.88</v>
      </c>
      <c r="L980" s="126">
        <v>253.29587907196964</v>
      </c>
      <c r="M980" s="127">
        <v>35134.89</v>
      </c>
    </row>
    <row r="981" spans="1:16" s="97" customFormat="1" ht="21.75" customHeight="1" x14ac:dyDescent="0.25">
      <c r="A981" s="121" t="s">
        <v>70</v>
      </c>
      <c r="B981" s="122" t="s">
        <v>82</v>
      </c>
      <c r="C981" s="132"/>
      <c r="D981" s="140"/>
      <c r="E981" s="140"/>
      <c r="F981" s="140"/>
      <c r="G981" s="140"/>
      <c r="H981" s="140"/>
      <c r="I981" s="135"/>
      <c r="J981" s="136" t="s">
        <v>71</v>
      </c>
      <c r="K981" s="137">
        <v>65.12</v>
      </c>
      <c r="L981" s="126">
        <v>61.311579071969703</v>
      </c>
      <c r="M981" s="127">
        <v>3992.61</v>
      </c>
    </row>
    <row r="982" spans="1:16" s="97" customFormat="1" ht="21.75" customHeight="1" x14ac:dyDescent="0.25">
      <c r="A982" s="121" t="s">
        <v>65</v>
      </c>
      <c r="B982" s="138" t="s">
        <v>84</v>
      </c>
      <c r="C982" s="132" t="s">
        <v>67</v>
      </c>
      <c r="D982" s="140" t="s">
        <v>85</v>
      </c>
      <c r="E982" s="140"/>
      <c r="F982" s="140"/>
      <c r="G982" s="140"/>
      <c r="H982" s="140"/>
      <c r="I982" s="135">
        <v>1</v>
      </c>
      <c r="J982" s="122" t="s">
        <v>69</v>
      </c>
      <c r="K982" s="125">
        <v>110.88</v>
      </c>
      <c r="L982" s="126">
        <v>340.74227907196968</v>
      </c>
      <c r="M982" s="127">
        <v>47264.66</v>
      </c>
    </row>
    <row r="983" spans="1:16" s="97" customFormat="1" ht="21.75" customHeight="1" x14ac:dyDescent="0.25">
      <c r="A983" s="121" t="s">
        <v>70</v>
      </c>
      <c r="B983" s="138" t="s">
        <v>84</v>
      </c>
      <c r="C983" s="132"/>
      <c r="D983" s="140"/>
      <c r="E983" s="140"/>
      <c r="F983" s="140"/>
      <c r="G983" s="140"/>
      <c r="H983" s="140"/>
      <c r="I983" s="135"/>
      <c r="J983" s="136" t="s">
        <v>71</v>
      </c>
      <c r="K983" s="137">
        <v>65.12</v>
      </c>
      <c r="L983" s="126">
        <v>80.128079071969694</v>
      </c>
      <c r="M983" s="127">
        <v>5217.9399999999996</v>
      </c>
    </row>
    <row r="984" spans="1:16" s="97" customFormat="1" ht="21.75" customHeight="1" x14ac:dyDescent="0.25">
      <c r="A984" s="121" t="s">
        <v>65</v>
      </c>
      <c r="B984" s="138" t="s">
        <v>86</v>
      </c>
      <c r="C984" s="132" t="s">
        <v>43</v>
      </c>
      <c r="D984" s="134" t="s">
        <v>87</v>
      </c>
      <c r="E984" s="134"/>
      <c r="F984" s="134"/>
      <c r="G984" s="134"/>
      <c r="H984" s="134"/>
      <c r="I984" s="135">
        <v>1</v>
      </c>
      <c r="J984" s="122" t="s">
        <v>69</v>
      </c>
      <c r="K984" s="125">
        <v>88</v>
      </c>
      <c r="L984" s="126">
        <v>54.043479071969706</v>
      </c>
      <c r="M984" s="127">
        <v>5949.53</v>
      </c>
    </row>
    <row r="985" spans="1:16" s="97" customFormat="1" ht="21.75" customHeight="1" x14ac:dyDescent="0.25">
      <c r="A985" s="121" t="s">
        <v>70</v>
      </c>
      <c r="B985" s="138" t="s">
        <v>86</v>
      </c>
      <c r="C985" s="132"/>
      <c r="D985" s="134"/>
      <c r="E985" s="134"/>
      <c r="F985" s="134"/>
      <c r="G985" s="134"/>
      <c r="H985" s="134"/>
      <c r="I985" s="135"/>
      <c r="J985" s="136" t="s">
        <v>71</v>
      </c>
      <c r="K985" s="137">
        <v>88</v>
      </c>
      <c r="L985" s="126">
        <v>7.2734790719696969</v>
      </c>
      <c r="M985" s="127">
        <v>640.05999999999995</v>
      </c>
    </row>
    <row r="986" spans="1:16" s="97" customFormat="1" ht="21.75" customHeight="1" x14ac:dyDescent="0.25">
      <c r="A986" s="121" t="s">
        <v>65</v>
      </c>
      <c r="B986" s="138" t="s">
        <v>88</v>
      </c>
      <c r="C986" s="132" t="s">
        <v>67</v>
      </c>
      <c r="D986" s="134" t="s">
        <v>89</v>
      </c>
      <c r="E986" s="134"/>
      <c r="F986" s="134"/>
      <c r="G986" s="134"/>
      <c r="H986" s="134"/>
      <c r="I986" s="135">
        <v>1</v>
      </c>
      <c r="J986" s="122" t="s">
        <v>69</v>
      </c>
      <c r="K986" s="125">
        <v>36.96</v>
      </c>
      <c r="L986" s="126">
        <v>336.9466790719697</v>
      </c>
      <c r="M986" s="127">
        <v>15579.39</v>
      </c>
    </row>
    <row r="987" spans="1:16" s="97" customFormat="1" ht="21.75" customHeight="1" x14ac:dyDescent="0.25">
      <c r="A987" s="121" t="s">
        <v>70</v>
      </c>
      <c r="B987" s="138" t="s">
        <v>88</v>
      </c>
      <c r="C987" s="132"/>
      <c r="D987" s="134"/>
      <c r="E987" s="134"/>
      <c r="F987" s="134"/>
      <c r="G987" s="134"/>
      <c r="H987" s="134"/>
      <c r="I987" s="135"/>
      <c r="J987" s="136" t="s">
        <v>71</v>
      </c>
      <c r="K987" s="137">
        <v>139.04</v>
      </c>
      <c r="L987" s="126">
        <v>78.010279071969691</v>
      </c>
      <c r="M987" s="127">
        <v>10846.54</v>
      </c>
    </row>
    <row r="988" spans="1:16" s="97" customFormat="1" ht="21.75" customHeight="1" x14ac:dyDescent="0.25">
      <c r="A988" s="121" t="s">
        <v>74</v>
      </c>
      <c r="B988" s="138" t="s">
        <v>90</v>
      </c>
      <c r="C988" s="132" t="s">
        <v>67</v>
      </c>
      <c r="D988" s="140" t="s">
        <v>91</v>
      </c>
      <c r="E988" s="140"/>
      <c r="F988" s="140"/>
      <c r="G988" s="140"/>
      <c r="H988" s="140"/>
      <c r="I988" s="135">
        <v>3</v>
      </c>
      <c r="J988" s="122" t="s">
        <v>69</v>
      </c>
      <c r="K988" s="125">
        <v>114.4</v>
      </c>
      <c r="L988" s="126">
        <v>186.36687907196969</v>
      </c>
      <c r="M988" s="127">
        <v>80015.350000000006</v>
      </c>
    </row>
    <row r="989" spans="1:16" s="97" customFormat="1" ht="21.75" customHeight="1" x14ac:dyDescent="0.25">
      <c r="A989" s="121" t="s">
        <v>77</v>
      </c>
      <c r="B989" s="138" t="s">
        <v>90</v>
      </c>
      <c r="C989" s="132"/>
      <c r="D989" s="140"/>
      <c r="E989" s="140"/>
      <c r="F989" s="140"/>
      <c r="G989" s="140"/>
      <c r="H989" s="140"/>
      <c r="I989" s="135"/>
      <c r="J989" s="136" t="s">
        <v>71</v>
      </c>
      <c r="K989" s="137">
        <v>61.599999999999994</v>
      </c>
      <c r="L989" s="126">
        <v>59.041679071969703</v>
      </c>
      <c r="M989" s="127">
        <v>10910.9</v>
      </c>
    </row>
    <row r="990" spans="1:16" s="97" customFormat="1" ht="21.75" customHeight="1" x14ac:dyDescent="0.25">
      <c r="A990" s="121" t="s">
        <v>74</v>
      </c>
      <c r="B990" s="138" t="s">
        <v>92</v>
      </c>
      <c r="C990" s="132" t="s">
        <v>67</v>
      </c>
      <c r="D990" s="134" t="s">
        <v>93</v>
      </c>
      <c r="E990" s="134"/>
      <c r="F990" s="134"/>
      <c r="G990" s="134"/>
      <c r="H990" s="134"/>
      <c r="I990" s="135">
        <v>1</v>
      </c>
      <c r="J990" s="122" t="s">
        <v>69</v>
      </c>
      <c r="K990" s="125">
        <v>88</v>
      </c>
      <c r="L990" s="126">
        <v>100.88227907196969</v>
      </c>
      <c r="M990" s="127">
        <v>11105.92</v>
      </c>
    </row>
    <row r="991" spans="1:16" s="97" customFormat="1" ht="21.75" customHeight="1" x14ac:dyDescent="0.25">
      <c r="A991" s="121" t="s">
        <v>77</v>
      </c>
      <c r="B991" s="138" t="s">
        <v>92</v>
      </c>
      <c r="C991" s="132"/>
      <c r="D991" s="134"/>
      <c r="E991" s="134"/>
      <c r="F991" s="134"/>
      <c r="G991" s="134"/>
      <c r="H991" s="134"/>
      <c r="I991" s="135"/>
      <c r="J991" s="136" t="s">
        <v>71</v>
      </c>
      <c r="K991" s="137">
        <v>88</v>
      </c>
      <c r="L991" s="126">
        <v>45.839579071969702</v>
      </c>
      <c r="M991" s="127">
        <v>4033.88</v>
      </c>
    </row>
    <row r="992" spans="1:16" s="97" customFormat="1" ht="21.75" customHeight="1" x14ac:dyDescent="0.25">
      <c r="A992" s="112" t="s">
        <v>94</v>
      </c>
      <c r="B992" s="130" t="s">
        <v>95</v>
      </c>
      <c r="C992" s="130"/>
      <c r="D992" s="130"/>
      <c r="E992" s="130"/>
      <c r="F992" s="130"/>
      <c r="G992" s="130"/>
      <c r="H992" s="114"/>
      <c r="I992" s="114" t="s">
        <v>96</v>
      </c>
      <c r="J992" s="114"/>
      <c r="K992" s="115"/>
      <c r="L992" s="116"/>
      <c r="M992" s="117">
        <v>2090.38</v>
      </c>
      <c r="P992" s="104"/>
    </row>
    <row r="993" spans="1:16" s="97" customFormat="1" ht="21.75" customHeight="1" x14ac:dyDescent="0.25">
      <c r="A993" s="121" t="s">
        <v>97</v>
      </c>
      <c r="B993" s="122">
        <v>38477</v>
      </c>
      <c r="C993" s="123" t="s">
        <v>43</v>
      </c>
      <c r="D993" s="134" t="s">
        <v>98</v>
      </c>
      <c r="E993" s="134"/>
      <c r="F993" s="134"/>
      <c r="G993" s="134"/>
      <c r="H993" s="134"/>
      <c r="I993" s="125">
        <v>24</v>
      </c>
      <c r="J993" s="122" t="s">
        <v>99</v>
      </c>
      <c r="K993" s="122">
        <v>4</v>
      </c>
      <c r="L993" s="126">
        <v>1318.19</v>
      </c>
      <c r="M993" s="127">
        <v>274.83999999999997</v>
      </c>
      <c r="P993" s="360"/>
    </row>
    <row r="994" spans="1:16" s="97" customFormat="1" ht="21.75" customHeight="1" x14ac:dyDescent="0.25">
      <c r="A994" s="121" t="s">
        <v>100</v>
      </c>
      <c r="B994" s="122" t="s">
        <v>101</v>
      </c>
      <c r="C994" s="123" t="s">
        <v>43</v>
      </c>
      <c r="D994" s="124" t="s">
        <v>102</v>
      </c>
      <c r="E994" s="124"/>
      <c r="F994" s="124"/>
      <c r="G994" s="124"/>
      <c r="H994" s="124"/>
      <c r="I994" s="125">
        <v>3</v>
      </c>
      <c r="J994" s="122" t="s">
        <v>103</v>
      </c>
      <c r="K994" s="122">
        <v>200</v>
      </c>
      <c r="L994" s="126">
        <v>7.6923076923076916</v>
      </c>
      <c r="M994" s="127">
        <v>641.53</v>
      </c>
      <c r="P994" s="360"/>
    </row>
    <row r="995" spans="1:16" s="97" customFormat="1" ht="21.75" customHeight="1" x14ac:dyDescent="0.25">
      <c r="A995" s="121" t="s">
        <v>104</v>
      </c>
      <c r="B995" s="122" t="s">
        <v>105</v>
      </c>
      <c r="C995" s="123" t="s">
        <v>43</v>
      </c>
      <c r="D995" s="124" t="s">
        <v>106</v>
      </c>
      <c r="E995" s="124"/>
      <c r="F995" s="124"/>
      <c r="G995" s="124"/>
      <c r="H995" s="124"/>
      <c r="I995" s="125">
        <v>2</v>
      </c>
      <c r="J995" s="122" t="s">
        <v>103</v>
      </c>
      <c r="K995" s="122">
        <v>200</v>
      </c>
      <c r="L995" s="126">
        <v>2</v>
      </c>
      <c r="M995" s="127">
        <v>250.2</v>
      </c>
      <c r="P995" s="360"/>
    </row>
    <row r="996" spans="1:16" s="97" customFormat="1" ht="21.75" customHeight="1" x14ac:dyDescent="0.25">
      <c r="A996" s="121" t="s">
        <v>107</v>
      </c>
      <c r="B996" s="122" t="s">
        <v>108</v>
      </c>
      <c r="C996" s="123" t="s">
        <v>43</v>
      </c>
      <c r="D996" s="124" t="s">
        <v>109</v>
      </c>
      <c r="E996" s="124"/>
      <c r="F996" s="124"/>
      <c r="G996" s="124"/>
      <c r="H996" s="124"/>
      <c r="I996" s="125">
        <v>3</v>
      </c>
      <c r="J996" s="122" t="s">
        <v>103</v>
      </c>
      <c r="K996" s="122">
        <v>200</v>
      </c>
      <c r="L996" s="126">
        <v>4.2553191489361701</v>
      </c>
      <c r="M996" s="127">
        <v>354.89</v>
      </c>
      <c r="P996" s="360"/>
    </row>
    <row r="997" spans="1:16" s="97" customFormat="1" ht="21.75" customHeight="1" x14ac:dyDescent="0.25">
      <c r="A997" s="121" t="s">
        <v>110</v>
      </c>
      <c r="B997" s="122">
        <v>34498</v>
      </c>
      <c r="C997" s="123" t="s">
        <v>43</v>
      </c>
      <c r="D997" s="124" t="s">
        <v>111</v>
      </c>
      <c r="E997" s="124"/>
      <c r="F997" s="124"/>
      <c r="G997" s="124"/>
      <c r="H997" s="124"/>
      <c r="I997" s="125">
        <v>12</v>
      </c>
      <c r="J997" s="122" t="s">
        <v>36</v>
      </c>
      <c r="K997" s="122">
        <v>56</v>
      </c>
      <c r="L997" s="126">
        <v>80.25</v>
      </c>
      <c r="M997" s="127">
        <v>468.49</v>
      </c>
      <c r="P997" s="360"/>
    </row>
    <row r="998" spans="1:16" s="97" customFormat="1" ht="21.75" customHeight="1" x14ac:dyDescent="0.25">
      <c r="A998" s="121" t="s">
        <v>97</v>
      </c>
      <c r="B998" s="122">
        <v>42408</v>
      </c>
      <c r="C998" s="123" t="s">
        <v>43</v>
      </c>
      <c r="D998" s="124" t="s">
        <v>112</v>
      </c>
      <c r="E998" s="124"/>
      <c r="F998" s="124"/>
      <c r="G998" s="124"/>
      <c r="H998" s="124"/>
      <c r="I998" s="122">
        <v>4</v>
      </c>
      <c r="J998" s="122" t="s">
        <v>113</v>
      </c>
      <c r="K998" s="138">
        <v>3</v>
      </c>
      <c r="L998" s="126">
        <v>2.23</v>
      </c>
      <c r="M998" s="127">
        <v>100.43</v>
      </c>
      <c r="P998" s="360"/>
    </row>
    <row r="999" spans="1:16" s="97" customFormat="1" ht="21.75" customHeight="1" x14ac:dyDescent="0.25">
      <c r="A999" s="112" t="s">
        <v>114</v>
      </c>
      <c r="B999" s="130" t="s">
        <v>115</v>
      </c>
      <c r="C999" s="130"/>
      <c r="D999" s="130"/>
      <c r="E999" s="130"/>
      <c r="F999" s="130"/>
      <c r="G999" s="130"/>
      <c r="H999" s="114"/>
      <c r="I999" s="114" t="s">
        <v>96</v>
      </c>
      <c r="J999" s="114"/>
      <c r="K999" s="115"/>
      <c r="L999" s="116"/>
      <c r="M999" s="117">
        <v>766.03</v>
      </c>
    </row>
    <row r="1000" spans="1:16" s="97" customFormat="1" ht="21.75" customHeight="1" x14ac:dyDescent="0.25">
      <c r="A1000" s="121" t="s">
        <v>116</v>
      </c>
      <c r="B1000" s="122" t="s">
        <v>117</v>
      </c>
      <c r="C1000" s="123" t="s">
        <v>118</v>
      </c>
      <c r="D1000" s="124" t="s">
        <v>119</v>
      </c>
      <c r="E1000" s="124"/>
      <c r="F1000" s="124"/>
      <c r="G1000" s="124"/>
      <c r="H1000" s="124"/>
      <c r="I1000" s="122">
        <v>30</v>
      </c>
      <c r="J1000" s="122" t="s">
        <v>120</v>
      </c>
      <c r="K1000" s="122">
        <v>4</v>
      </c>
      <c r="L1000" s="126">
        <v>1707.15</v>
      </c>
      <c r="M1000" s="127">
        <v>284.75</v>
      </c>
    </row>
    <row r="1001" spans="1:16" s="97" customFormat="1" ht="21.75" customHeight="1" x14ac:dyDescent="0.25">
      <c r="A1001" s="121" t="s">
        <v>121</v>
      </c>
      <c r="B1001" s="122" t="s">
        <v>122</v>
      </c>
      <c r="C1001" s="123" t="s">
        <v>118</v>
      </c>
      <c r="D1001" s="124" t="s">
        <v>123</v>
      </c>
      <c r="E1001" s="124"/>
      <c r="F1001" s="124"/>
      <c r="G1001" s="124"/>
      <c r="H1001" s="124"/>
      <c r="I1001" s="122">
        <v>1</v>
      </c>
      <c r="J1001" s="122" t="s">
        <v>120</v>
      </c>
      <c r="K1001" s="122">
        <v>4</v>
      </c>
      <c r="L1001" s="126">
        <v>74.989999999999995</v>
      </c>
      <c r="M1001" s="127">
        <v>375.24</v>
      </c>
    </row>
    <row r="1002" spans="1:16" s="97" customFormat="1" ht="21.75" customHeight="1" x14ac:dyDescent="0.25">
      <c r="A1002" s="121" t="s">
        <v>124</v>
      </c>
      <c r="B1002" s="122" t="s">
        <v>125</v>
      </c>
      <c r="C1002" s="123" t="s">
        <v>118</v>
      </c>
      <c r="D1002" s="139" t="s">
        <v>126</v>
      </c>
      <c r="E1002" s="133"/>
      <c r="F1002" s="133"/>
      <c r="G1002" s="133"/>
      <c r="H1002" s="124"/>
      <c r="I1002" s="122">
        <v>30</v>
      </c>
      <c r="J1002" s="122" t="s">
        <v>120</v>
      </c>
      <c r="K1002" s="122">
        <v>4</v>
      </c>
      <c r="L1002" s="126">
        <v>50.95</v>
      </c>
      <c r="M1002" s="127">
        <v>8.49</v>
      </c>
    </row>
    <row r="1003" spans="1:16" s="97" customFormat="1" ht="21.75" customHeight="1" x14ac:dyDescent="0.25">
      <c r="A1003" s="121" t="s">
        <v>127</v>
      </c>
      <c r="B1003" s="122" t="s">
        <v>128</v>
      </c>
      <c r="C1003" s="123" t="s">
        <v>118</v>
      </c>
      <c r="D1003" s="139" t="s">
        <v>129</v>
      </c>
      <c r="E1003" s="133"/>
      <c r="F1003" s="133"/>
      <c r="G1003" s="133"/>
      <c r="H1003" s="124"/>
      <c r="I1003" s="122">
        <v>1</v>
      </c>
      <c r="J1003" s="122" t="s">
        <v>120</v>
      </c>
      <c r="K1003" s="122">
        <v>4</v>
      </c>
      <c r="L1003" s="126">
        <v>19.495000000000001</v>
      </c>
      <c r="M1003" s="127">
        <v>97.55</v>
      </c>
    </row>
    <row r="1004" spans="1:16" s="97" customFormat="1" ht="21.75" customHeight="1" x14ac:dyDescent="0.25">
      <c r="A1004" s="112" t="s">
        <v>39</v>
      </c>
      <c r="B1004" s="130" t="s">
        <v>130</v>
      </c>
      <c r="C1004" s="130"/>
      <c r="D1004" s="130"/>
      <c r="E1004" s="130"/>
      <c r="F1004" s="130"/>
      <c r="G1004" s="130"/>
      <c r="H1004" s="114"/>
      <c r="I1004" s="114" t="s">
        <v>96</v>
      </c>
      <c r="J1004" s="114"/>
      <c r="K1004" s="115"/>
      <c r="L1004" s="116"/>
      <c r="M1004" s="117">
        <v>2310</v>
      </c>
    </row>
    <row r="1005" spans="1:16" s="97" customFormat="1" ht="21.75" customHeight="1" x14ac:dyDescent="0.25">
      <c r="A1005" s="121" t="s">
        <v>41</v>
      </c>
      <c r="B1005" s="122" t="s">
        <v>117</v>
      </c>
      <c r="C1005" s="123" t="s">
        <v>118</v>
      </c>
      <c r="D1005" s="124" t="s">
        <v>131</v>
      </c>
      <c r="E1005" s="124"/>
      <c r="F1005" s="124"/>
      <c r="G1005" s="124"/>
      <c r="H1005" s="124"/>
      <c r="I1005" s="122">
        <v>30</v>
      </c>
      <c r="J1005" s="122" t="s">
        <v>120</v>
      </c>
      <c r="K1005" s="125">
        <v>14</v>
      </c>
      <c r="L1005" s="126">
        <v>1707.15</v>
      </c>
      <c r="M1005" s="127">
        <v>996.63</v>
      </c>
    </row>
    <row r="1006" spans="1:16" s="97" customFormat="1" ht="21.75" customHeight="1" x14ac:dyDescent="0.25">
      <c r="A1006" s="121" t="s">
        <v>46</v>
      </c>
      <c r="B1006" s="122" t="s">
        <v>122</v>
      </c>
      <c r="C1006" s="123" t="s">
        <v>118</v>
      </c>
      <c r="D1006" s="124" t="s">
        <v>123</v>
      </c>
      <c r="E1006" s="124"/>
      <c r="F1006" s="124"/>
      <c r="G1006" s="124"/>
      <c r="H1006" s="124"/>
      <c r="I1006" s="122">
        <v>1</v>
      </c>
      <c r="J1006" s="122" t="s">
        <v>120</v>
      </c>
      <c r="K1006" s="125">
        <v>14</v>
      </c>
      <c r="L1006" s="126">
        <v>74.989999999999995</v>
      </c>
      <c r="M1006" s="127">
        <v>1313.37</v>
      </c>
    </row>
    <row r="1007" spans="1:16" s="97" customFormat="1" ht="15" customHeight="1" x14ac:dyDescent="0.25">
      <c r="A1007" s="141"/>
      <c r="B1007" s="141"/>
      <c r="C1007" s="141"/>
      <c r="D1007" s="141"/>
      <c r="E1007" s="141"/>
      <c r="F1007" s="141"/>
      <c r="G1007" s="141"/>
      <c r="H1007" s="124"/>
      <c r="I1007" s="141"/>
      <c r="J1007" s="141"/>
      <c r="K1007" s="141"/>
      <c r="L1007" s="141"/>
      <c r="M1007" s="141"/>
    </row>
    <row r="1008" spans="1:16" s="97" customFormat="1" ht="15" customHeight="1" thickBot="1" x14ac:dyDescent="0.3">
      <c r="A1008" s="141"/>
      <c r="B1008" s="141"/>
      <c r="C1008" s="141"/>
      <c r="D1008" s="141"/>
      <c r="E1008" s="141"/>
      <c r="F1008" s="141"/>
      <c r="G1008" s="141"/>
      <c r="H1008" s="124"/>
      <c r="I1008" s="141"/>
      <c r="J1008" s="141"/>
      <c r="K1008" s="141"/>
      <c r="L1008" s="141"/>
      <c r="M1008" s="141"/>
    </row>
    <row r="1009" spans="1:16" s="97" customFormat="1" ht="29.25" customHeight="1" thickBot="1" x14ac:dyDescent="0.3">
      <c r="A1009" s="92" t="s">
        <v>132</v>
      </c>
      <c r="B1009" s="93"/>
      <c r="C1009" s="93"/>
      <c r="D1009" s="93"/>
      <c r="E1009" s="93"/>
      <c r="F1009" s="93"/>
      <c r="G1009" s="93"/>
      <c r="H1009" s="93"/>
      <c r="I1009" s="93"/>
      <c r="J1009" s="93"/>
      <c r="K1009" s="93"/>
      <c r="L1009" s="94" t="s">
        <v>31</v>
      </c>
      <c r="M1009" s="142">
        <v>32841.069300000003</v>
      </c>
    </row>
    <row r="1010" spans="1:16" s="97" customFormat="1" ht="15" customHeight="1" x14ac:dyDescent="0.25">
      <c r="A1010" s="98"/>
      <c r="B1010" s="99"/>
      <c r="C1010" s="99"/>
      <c r="D1010" s="100"/>
      <c r="E1010" s="99"/>
      <c r="F1010" s="101"/>
      <c r="G1010" s="101"/>
      <c r="H1010" s="124"/>
      <c r="I1010" s="101"/>
      <c r="J1010" s="101"/>
      <c r="K1010" s="101"/>
      <c r="L1010" s="102" t="s">
        <v>32</v>
      </c>
      <c r="M1010" s="103">
        <v>394092.83160000003</v>
      </c>
    </row>
    <row r="1011" spans="1:16" s="97" customFormat="1" ht="30" customHeight="1" x14ac:dyDescent="0.25">
      <c r="A1011" s="105" t="s">
        <v>33</v>
      </c>
      <c r="B1011" s="108" t="s">
        <v>133</v>
      </c>
      <c r="C1011" s="108" t="s">
        <v>134</v>
      </c>
      <c r="D1011" s="106" t="s">
        <v>34</v>
      </c>
      <c r="E1011" s="106"/>
      <c r="F1011" s="106"/>
      <c r="G1011" s="106"/>
      <c r="H1011" s="107"/>
      <c r="I1011" s="107" t="s">
        <v>35</v>
      </c>
      <c r="J1011" s="108" t="s">
        <v>36</v>
      </c>
      <c r="K1011" s="108" t="s">
        <v>135</v>
      </c>
      <c r="L1011" s="108" t="s">
        <v>136</v>
      </c>
      <c r="M1011" s="143" t="s">
        <v>137</v>
      </c>
    </row>
    <row r="1012" spans="1:16" s="97" customFormat="1" ht="21.75" customHeight="1" x14ac:dyDescent="0.25">
      <c r="A1012" s="144" t="s">
        <v>63</v>
      </c>
      <c r="B1012" s="145" t="s">
        <v>138</v>
      </c>
      <c r="C1012" s="145"/>
      <c r="D1012" s="146" t="s">
        <v>139</v>
      </c>
      <c r="E1012" s="145"/>
      <c r="F1012" s="145"/>
      <c r="G1012" s="145"/>
      <c r="H1012" s="147" t="s">
        <v>35</v>
      </c>
      <c r="I1012" s="147" t="s">
        <v>36</v>
      </c>
      <c r="J1012" s="148"/>
      <c r="K1012" s="149" t="s">
        <v>136</v>
      </c>
      <c r="L1012" s="149" t="s">
        <v>140</v>
      </c>
      <c r="M1012" s="150">
        <v>394092.83160000003</v>
      </c>
    </row>
    <row r="1013" spans="1:16" s="97" customFormat="1" ht="21.75" customHeight="1" x14ac:dyDescent="0.25">
      <c r="A1013" s="151" t="s">
        <v>41</v>
      </c>
      <c r="B1013" s="124" t="s">
        <v>141</v>
      </c>
      <c r="C1013" s="124"/>
      <c r="D1013" s="139" t="s">
        <v>142</v>
      </c>
      <c r="E1013" s="124"/>
      <c r="F1013" s="124"/>
      <c r="G1013" s="124"/>
      <c r="H1013" s="125">
        <v>1458</v>
      </c>
      <c r="I1013" s="122" t="s">
        <v>143</v>
      </c>
      <c r="J1013" s="125"/>
      <c r="K1013" s="126">
        <v>182.2037569944045</v>
      </c>
      <c r="L1013" s="126">
        <v>227.93690000000001</v>
      </c>
      <c r="M1013" s="152">
        <v>332332.00020000001</v>
      </c>
      <c r="P1013" s="162"/>
    </row>
    <row r="1014" spans="1:16" s="97" customFormat="1" ht="21.75" customHeight="1" x14ac:dyDescent="0.25">
      <c r="A1014" s="151" t="s">
        <v>46</v>
      </c>
      <c r="B1014" s="124" t="s">
        <v>144</v>
      </c>
      <c r="C1014" s="124"/>
      <c r="D1014" s="139" t="s">
        <v>145</v>
      </c>
      <c r="E1014" s="124"/>
      <c r="F1014" s="124"/>
      <c r="G1014" s="124"/>
      <c r="H1014" s="125">
        <v>486</v>
      </c>
      <c r="I1014" s="122" t="s">
        <v>143</v>
      </c>
      <c r="J1014" s="125"/>
      <c r="K1014" s="126">
        <v>101.58265387689849</v>
      </c>
      <c r="L1014" s="126">
        <v>127.07989999999999</v>
      </c>
      <c r="M1014" s="153">
        <v>61760.831399999995</v>
      </c>
      <c r="P1014" s="162"/>
    </row>
    <row r="1015" spans="1:16" s="97" customFormat="1" ht="21.75" customHeight="1" x14ac:dyDescent="0.25">
      <c r="A1015" s="154"/>
      <c r="B1015" s="155"/>
      <c r="C1015" s="156"/>
      <c r="D1015" s="40"/>
      <c r="E1015" s="157"/>
      <c r="F1015" s="157"/>
      <c r="G1015" s="157"/>
      <c r="H1015" s="158"/>
      <c r="I1015" s="158"/>
      <c r="J1015" s="159"/>
      <c r="K1015" s="159"/>
      <c r="L1015" s="160"/>
      <c r="M1015" s="161"/>
      <c r="P1015" s="162"/>
    </row>
    <row r="1016" spans="1:16" s="97" customFormat="1" ht="15" customHeight="1" x14ac:dyDescent="0.25">
      <c r="A1016" s="163" t="s">
        <v>146</v>
      </c>
      <c r="B1016" s="164"/>
      <c r="C1016" s="165"/>
      <c r="D1016" s="164"/>
      <c r="E1016" s="166"/>
      <c r="F1016" s="166"/>
      <c r="G1016" s="166"/>
      <c r="H1016" s="167"/>
      <c r="I1016" s="166"/>
      <c r="J1016" s="166"/>
      <c r="K1016" s="168"/>
      <c r="L1016" s="169"/>
      <c r="M1016" s="170"/>
    </row>
    <row r="1017" spans="1:16" s="97" customFormat="1" ht="15.75" customHeight="1" thickBot="1" x14ac:dyDescent="0.3">
      <c r="A1017" s="171"/>
      <c r="B1017" s="155"/>
      <c r="C1017" s="156"/>
      <c r="D1017" s="40"/>
      <c r="E1017" s="157"/>
      <c r="F1017" s="157"/>
      <c r="G1017" s="157"/>
      <c r="H1017" s="39"/>
      <c r="I1017" s="158"/>
      <c r="J1017" s="158"/>
      <c r="K1017" s="172"/>
      <c r="L1017" s="173"/>
      <c r="M1017" s="174"/>
    </row>
    <row r="1018" spans="1:16" s="97" customFormat="1" ht="23.25" customHeight="1" thickBot="1" x14ac:dyDescent="0.3">
      <c r="A1018" s="175" t="s">
        <v>416</v>
      </c>
      <c r="B1018" s="176"/>
      <c r="C1018" s="156"/>
      <c r="D1018" s="40"/>
      <c r="E1018" s="157"/>
      <c r="F1018" s="157"/>
      <c r="G1018" s="157"/>
      <c r="H1018" s="177" t="s">
        <v>148</v>
      </c>
      <c r="I1018" s="178" t="s">
        <v>149</v>
      </c>
      <c r="J1018" s="179" t="s">
        <v>150</v>
      </c>
      <c r="K1018" s="180" t="s">
        <v>151</v>
      </c>
      <c r="L1018" s="181" t="s">
        <v>152</v>
      </c>
      <c r="M1018" s="182" t="s">
        <v>153</v>
      </c>
    </row>
    <row r="1019" spans="1:16" s="97" customFormat="1" ht="16.5" customHeight="1" thickBot="1" x14ac:dyDescent="0.3">
      <c r="A1019" s="171"/>
      <c r="B1019" s="155"/>
      <c r="C1019" s="156"/>
      <c r="D1019" s="40"/>
      <c r="E1019" s="157"/>
      <c r="F1019" s="157"/>
      <c r="G1019" s="157"/>
      <c r="H1019" s="183">
        <v>4</v>
      </c>
      <c r="I1019" s="184">
        <v>4</v>
      </c>
      <c r="J1019" s="185">
        <v>440</v>
      </c>
      <c r="K1019" s="186">
        <v>1760</v>
      </c>
      <c r="L1019" s="187">
        <v>806984.92</v>
      </c>
      <c r="M1019" s="188">
        <v>458.51415909090912</v>
      </c>
    </row>
    <row r="1020" spans="1:16" s="97" customFormat="1" ht="15" customHeight="1" x14ac:dyDescent="0.25">
      <c r="A1020" s="171"/>
      <c r="B1020" s="155"/>
      <c r="C1020" s="156"/>
      <c r="D1020" s="40"/>
      <c r="E1020" s="157"/>
      <c r="F1020" s="157"/>
      <c r="G1020" s="157"/>
      <c r="H1020" s="39"/>
      <c r="I1020" s="158"/>
      <c r="J1020" s="158"/>
      <c r="K1020" s="172"/>
      <c r="L1020" s="173"/>
      <c r="M1020" s="174"/>
    </row>
    <row r="1021" spans="1:16" s="97" customFormat="1" ht="15.75" customHeight="1" thickBot="1" x14ac:dyDescent="0.3">
      <c r="A1021" s="171"/>
      <c r="B1021" s="155"/>
      <c r="C1021" s="156"/>
      <c r="D1021" s="40"/>
      <c r="E1021" s="157"/>
      <c r="F1021" s="157"/>
      <c r="G1021" s="157"/>
      <c r="H1021" s="39"/>
      <c r="I1021" s="158"/>
      <c r="J1021" s="158"/>
      <c r="K1021" s="172"/>
      <c r="L1021" s="173"/>
      <c r="M1021" s="174"/>
    </row>
    <row r="1022" spans="1:16" s="97" customFormat="1" ht="15" customHeight="1" x14ac:dyDescent="0.25">
      <c r="A1022" s="171"/>
      <c r="B1022" s="155"/>
      <c r="C1022" s="156"/>
      <c r="D1022" s="40"/>
      <c r="E1022" s="157"/>
      <c r="F1022" s="39"/>
      <c r="G1022" s="189" t="s">
        <v>154</v>
      </c>
      <c r="H1022" s="190"/>
      <c r="I1022" s="191"/>
      <c r="J1022" s="191"/>
      <c r="K1022" s="192"/>
      <c r="L1022" s="193"/>
      <c r="M1022" s="194"/>
    </row>
    <row r="1023" spans="1:16" s="97" customFormat="1" ht="15" customHeight="1" x14ac:dyDescent="0.25">
      <c r="A1023" s="171"/>
      <c r="B1023" s="155"/>
      <c r="C1023" s="156"/>
      <c r="D1023" s="40"/>
      <c r="E1023" s="157"/>
      <c r="F1023" s="39"/>
      <c r="G1023" s="195" t="s">
        <v>155</v>
      </c>
      <c r="H1023" s="196">
        <v>394092.83160000003</v>
      </c>
      <c r="I1023" s="197"/>
      <c r="J1023" s="39"/>
      <c r="K1023" s="175" t="s">
        <v>156</v>
      </c>
      <c r="L1023" s="39"/>
      <c r="M1023" s="174"/>
    </row>
    <row r="1024" spans="1:16" s="97" customFormat="1" ht="15" customHeight="1" x14ac:dyDescent="0.25">
      <c r="A1024" s="171"/>
      <c r="B1024" s="155"/>
      <c r="C1024" s="156"/>
      <c r="D1024" s="40"/>
      <c r="E1024" s="157"/>
      <c r="F1024" s="39"/>
      <c r="G1024" s="198" t="s">
        <v>157</v>
      </c>
      <c r="H1024" s="199">
        <v>1943</v>
      </c>
      <c r="I1024" s="200">
        <v>202.82698486875967</v>
      </c>
      <c r="J1024" s="201"/>
      <c r="K1024" s="39"/>
      <c r="L1024" s="173"/>
      <c r="M1024" s="174"/>
    </row>
    <row r="1025" spans="1:19" s="97" customFormat="1" ht="15" customHeight="1" x14ac:dyDescent="0.25">
      <c r="A1025" s="171"/>
      <c r="B1025" s="155"/>
      <c r="C1025" s="156"/>
      <c r="D1025" s="40"/>
      <c r="E1025" s="157"/>
      <c r="F1025" s="39"/>
      <c r="G1025" s="202" t="s">
        <v>158</v>
      </c>
      <c r="H1025" s="203">
        <v>1458</v>
      </c>
      <c r="I1025" s="204">
        <v>227.93690000000001</v>
      </c>
      <c r="J1025" s="205"/>
      <c r="K1025" s="39"/>
      <c r="L1025" s="173"/>
      <c r="M1025" s="174"/>
    </row>
    <row r="1026" spans="1:19" s="97" customFormat="1" ht="15" customHeight="1" x14ac:dyDescent="0.25">
      <c r="A1026" s="171"/>
      <c r="B1026" s="155"/>
      <c r="C1026" s="156"/>
      <c r="D1026" s="40"/>
      <c r="E1026" s="157"/>
      <c r="F1026" s="162"/>
      <c r="G1026" s="206" t="s">
        <v>159</v>
      </c>
      <c r="H1026" s="207">
        <v>486</v>
      </c>
      <c r="I1026" s="208">
        <v>127.07989999999999</v>
      </c>
      <c r="J1026" s="209"/>
      <c r="K1026" s="39"/>
      <c r="L1026" s="173"/>
      <c r="M1026" s="174"/>
    </row>
    <row r="1027" spans="1:19" s="97" customFormat="1" ht="15" customHeight="1" x14ac:dyDescent="0.25">
      <c r="A1027" s="171"/>
      <c r="B1027" s="155"/>
      <c r="C1027" s="156"/>
      <c r="D1027" s="40"/>
      <c r="E1027" s="157"/>
      <c r="F1027" s="210"/>
      <c r="G1027" s="211"/>
      <c r="H1027" s="212"/>
      <c r="I1027" s="39"/>
      <c r="J1027" s="39"/>
      <c r="K1027" s="39"/>
      <c r="L1027" s="173"/>
      <c r="M1027" s="174"/>
    </row>
    <row r="1028" spans="1:19" s="97" customFormat="1" ht="15" customHeight="1" x14ac:dyDescent="0.25">
      <c r="A1028" s="171"/>
      <c r="B1028" s="155"/>
      <c r="C1028" s="156"/>
      <c r="D1028" s="213"/>
      <c r="E1028" s="157"/>
      <c r="F1028" s="214"/>
      <c r="G1028" s="211"/>
      <c r="H1028" s="212"/>
      <c r="I1028" s="158"/>
      <c r="J1028" s="158"/>
      <c r="K1028" s="215"/>
      <c r="L1028" s="173"/>
      <c r="M1028" s="174"/>
    </row>
    <row r="1029" spans="1:19" s="97" customFormat="1" ht="15.75" customHeight="1" thickBot="1" x14ac:dyDescent="0.3">
      <c r="A1029" s="171"/>
      <c r="B1029" s="155"/>
      <c r="C1029" s="156"/>
      <c r="D1029" s="213"/>
      <c r="E1029" s="157"/>
      <c r="F1029" s="214"/>
      <c r="G1029" s="216"/>
      <c r="H1029" s="217"/>
      <c r="I1029" s="218"/>
      <c r="J1029" s="218"/>
      <c r="K1029" s="219"/>
      <c r="L1029" s="220"/>
      <c r="M1029" s="221"/>
    </row>
    <row r="1030" spans="1:19" s="97" customFormat="1" ht="16.5" customHeight="1" thickBot="1" x14ac:dyDescent="0.3">
      <c r="A1030" s="222"/>
      <c r="B1030" s="223"/>
      <c r="C1030" s="224"/>
      <c r="D1030" s="223"/>
      <c r="E1030" s="225"/>
      <c r="F1030" s="225"/>
      <c r="G1030" s="225"/>
      <c r="H1030" s="225"/>
      <c r="I1030" s="226"/>
      <c r="J1030" s="226"/>
      <c r="K1030" s="226"/>
      <c r="L1030" s="227" t="s">
        <v>160</v>
      </c>
      <c r="M1030" s="228" t="s">
        <v>161</v>
      </c>
    </row>
    <row r="1031" spans="1:19" ht="29.25" customHeight="1" thickBot="1" x14ac:dyDescent="0.3">
      <c r="A1031" s="229" t="s">
        <v>162</v>
      </c>
      <c r="B1031" s="230"/>
      <c r="C1031" s="230"/>
      <c r="D1031" s="230"/>
      <c r="E1031" s="230"/>
      <c r="F1031" s="230"/>
      <c r="G1031" s="230"/>
      <c r="H1031" s="231"/>
      <c r="I1031" s="232">
        <v>12956</v>
      </c>
      <c r="J1031" s="233" t="s">
        <v>36</v>
      </c>
      <c r="K1031" s="234"/>
      <c r="L1031" s="235">
        <v>7740862.541966428</v>
      </c>
      <c r="M1031" s="236">
        <v>9683819.040000001</v>
      </c>
      <c r="N1031" s="75"/>
      <c r="O1031" s="85"/>
      <c r="P1031" s="237"/>
    </row>
    <row r="1032" spans="1:19" s="157" customFormat="1" ht="15" customHeight="1" x14ac:dyDescent="0.25">
      <c r="A1032" s="238">
        <v>1</v>
      </c>
      <c r="B1032" s="239" t="s">
        <v>163</v>
      </c>
      <c r="C1032" s="240" t="s">
        <v>164</v>
      </c>
      <c r="D1032" s="239" t="s">
        <v>165</v>
      </c>
      <c r="E1032" s="239"/>
      <c r="F1032" s="239"/>
      <c r="G1032" s="239"/>
      <c r="H1032" s="240"/>
      <c r="I1032" s="240"/>
      <c r="J1032" s="241"/>
      <c r="K1032" s="242" t="s">
        <v>136</v>
      </c>
      <c r="L1032" s="242"/>
      <c r="M1032" s="243" t="s">
        <v>140</v>
      </c>
      <c r="N1032" s="244"/>
      <c r="O1032" s="245"/>
    </row>
    <row r="1033" spans="1:19" s="157" customFormat="1" ht="15" customHeight="1" x14ac:dyDescent="0.25">
      <c r="A1033" s="246" t="s">
        <v>41</v>
      </c>
      <c r="B1033" s="39" t="s">
        <v>166</v>
      </c>
      <c r="C1033" s="72">
        <v>0.5</v>
      </c>
      <c r="D1033" s="247" t="s">
        <v>417</v>
      </c>
      <c r="E1033" s="39"/>
      <c r="F1033" s="39"/>
      <c r="G1033" s="39"/>
      <c r="H1033" s="248"/>
      <c r="I1033" s="72"/>
      <c r="J1033" s="248"/>
      <c r="K1033" s="249">
        <v>183.25905639125065</v>
      </c>
      <c r="L1033" s="249"/>
      <c r="M1033" s="250">
        <v>229.25707954545456</v>
      </c>
      <c r="N1033" s="174"/>
      <c r="O1033" s="173"/>
    </row>
    <row r="1034" spans="1:19" s="157" customFormat="1" ht="15" customHeight="1" x14ac:dyDescent="0.25">
      <c r="A1034" s="246" t="s">
        <v>46</v>
      </c>
      <c r="B1034" s="39" t="s">
        <v>168</v>
      </c>
      <c r="C1034" s="72">
        <v>0.53</v>
      </c>
      <c r="D1034" s="247" t="s">
        <v>169</v>
      </c>
      <c r="E1034" s="39"/>
      <c r="F1034" s="39"/>
      <c r="G1034" s="39"/>
      <c r="H1034" s="248"/>
      <c r="I1034" s="72"/>
      <c r="J1034" s="248"/>
      <c r="K1034" s="249">
        <v>194.2545997747257</v>
      </c>
      <c r="L1034" s="249"/>
      <c r="M1034" s="250">
        <v>243.01250431818184</v>
      </c>
      <c r="N1034" s="174"/>
      <c r="O1034" s="173"/>
    </row>
    <row r="1035" spans="1:19" s="157" customFormat="1" ht="15" customHeight="1" x14ac:dyDescent="0.25">
      <c r="A1035" s="246" t="s">
        <v>49</v>
      </c>
      <c r="B1035" s="39" t="s">
        <v>170</v>
      </c>
      <c r="C1035" s="72">
        <v>0.56000000000000005</v>
      </c>
      <c r="D1035" s="247" t="s">
        <v>171</v>
      </c>
      <c r="E1035" s="39"/>
      <c r="F1035" s="39"/>
      <c r="G1035" s="39"/>
      <c r="H1035" s="248"/>
      <c r="I1035" s="72"/>
      <c r="J1035" s="248"/>
      <c r="K1035" s="249">
        <v>205.25014315820079</v>
      </c>
      <c r="L1035" s="249"/>
      <c r="M1035" s="250">
        <v>256.76792909090915</v>
      </c>
      <c r="N1035" s="174"/>
      <c r="O1035" s="173"/>
    </row>
    <row r="1036" spans="1:19" s="157" customFormat="1" ht="15" customHeight="1" x14ac:dyDescent="0.25">
      <c r="A1036" s="246" t="s">
        <v>52</v>
      </c>
      <c r="B1036" s="39" t="s">
        <v>172</v>
      </c>
      <c r="C1036" s="72">
        <v>0.59</v>
      </c>
      <c r="D1036" s="247" t="s">
        <v>173</v>
      </c>
      <c r="E1036" s="39"/>
      <c r="F1036" s="39"/>
      <c r="G1036" s="39"/>
      <c r="H1036" s="248"/>
      <c r="I1036" s="72"/>
      <c r="J1036" s="248"/>
      <c r="K1036" s="249">
        <v>216.24568654167578</v>
      </c>
      <c r="L1036" s="249"/>
      <c r="M1036" s="250">
        <v>270.52335386363637</v>
      </c>
      <c r="N1036" s="174"/>
      <c r="O1036" s="173"/>
    </row>
    <row r="1037" spans="1:19" s="157" customFormat="1" ht="15" customHeight="1" x14ac:dyDescent="0.25">
      <c r="A1037" s="246" t="s">
        <v>174</v>
      </c>
      <c r="B1037" s="39" t="s">
        <v>175</v>
      </c>
      <c r="C1037" s="72">
        <v>0.61</v>
      </c>
      <c r="D1037" s="247" t="s">
        <v>176</v>
      </c>
      <c r="E1037" s="39"/>
      <c r="F1037" s="39"/>
      <c r="G1037" s="39"/>
      <c r="H1037" s="248"/>
      <c r="I1037" s="72"/>
      <c r="J1037" s="248"/>
      <c r="K1037" s="249">
        <v>223.57604879732583</v>
      </c>
      <c r="L1037" s="249"/>
      <c r="M1037" s="250">
        <v>279.69363704545458</v>
      </c>
      <c r="N1037" s="174"/>
      <c r="O1037" s="173"/>
    </row>
    <row r="1038" spans="1:19" s="157" customFormat="1" ht="15" customHeight="1" x14ac:dyDescent="0.25">
      <c r="A1038" s="246" t="s">
        <v>177</v>
      </c>
      <c r="B1038" s="39" t="s">
        <v>178</v>
      </c>
      <c r="C1038" s="72">
        <v>0.64</v>
      </c>
      <c r="D1038" s="247" t="s">
        <v>179</v>
      </c>
      <c r="E1038" s="39"/>
      <c r="F1038" s="39"/>
      <c r="G1038" s="39"/>
      <c r="H1038" s="248"/>
      <c r="I1038" s="72"/>
      <c r="J1038" s="248"/>
      <c r="K1038" s="249">
        <v>234.57159218080088</v>
      </c>
      <c r="L1038" s="249"/>
      <c r="M1038" s="250">
        <v>293.44906181818186</v>
      </c>
      <c r="N1038" s="174"/>
      <c r="O1038" s="173"/>
      <c r="R1038" s="251"/>
      <c r="S1038" s="252"/>
    </row>
    <row r="1039" spans="1:19" s="157" customFormat="1" ht="15" customHeight="1" x14ac:dyDescent="0.25">
      <c r="A1039" s="246" t="s">
        <v>180</v>
      </c>
      <c r="B1039" s="39" t="s">
        <v>181</v>
      </c>
      <c r="C1039" s="72">
        <v>0.67</v>
      </c>
      <c r="D1039" s="247" t="s">
        <v>182</v>
      </c>
      <c r="E1039" s="39"/>
      <c r="F1039" s="39"/>
      <c r="G1039" s="39"/>
      <c r="H1039" s="248"/>
      <c r="I1039" s="72"/>
      <c r="J1039" s="248"/>
      <c r="K1039" s="249">
        <v>245.5671355642759</v>
      </c>
      <c r="L1039" s="249"/>
      <c r="M1039" s="250">
        <v>307.20448659090914</v>
      </c>
      <c r="N1039" s="174"/>
      <c r="O1039" s="173"/>
      <c r="R1039" s="251"/>
      <c r="S1039" s="252"/>
    </row>
    <row r="1040" spans="1:19" s="157" customFormat="1" ht="15" customHeight="1" x14ac:dyDescent="0.25">
      <c r="A1040" s="246" t="s">
        <v>183</v>
      </c>
      <c r="B1040" s="39" t="s">
        <v>184</v>
      </c>
      <c r="C1040" s="72">
        <v>0.69</v>
      </c>
      <c r="D1040" s="247" t="s">
        <v>185</v>
      </c>
      <c r="E1040" s="39"/>
      <c r="F1040" s="39"/>
      <c r="G1040" s="39"/>
      <c r="H1040" s="248"/>
      <c r="I1040" s="72"/>
      <c r="J1040" s="248"/>
      <c r="K1040" s="249">
        <v>252.89749781992592</v>
      </c>
      <c r="L1040" s="249"/>
      <c r="M1040" s="250">
        <v>316.37476977272729</v>
      </c>
      <c r="N1040" s="174"/>
      <c r="O1040" s="173"/>
    </row>
    <row r="1041" spans="1:19" s="157" customFormat="1" ht="15" customHeight="1" x14ac:dyDescent="0.25">
      <c r="A1041" s="246" t="s">
        <v>186</v>
      </c>
      <c r="B1041" s="39" t="s">
        <v>187</v>
      </c>
      <c r="C1041" s="72">
        <v>0.72</v>
      </c>
      <c r="D1041" s="247" t="s">
        <v>188</v>
      </c>
      <c r="E1041" s="39"/>
      <c r="F1041" s="39"/>
      <c r="G1041" s="39"/>
      <c r="H1041" s="248"/>
      <c r="I1041" s="72"/>
      <c r="J1041" s="248"/>
      <c r="K1041" s="249">
        <v>263.89304120340097</v>
      </c>
      <c r="L1041" s="249"/>
      <c r="M1041" s="250">
        <v>330.13019454545457</v>
      </c>
      <c r="N1041" s="174"/>
      <c r="O1041" s="173"/>
    </row>
    <row r="1042" spans="1:19" s="157" customFormat="1" ht="15" customHeight="1" x14ac:dyDescent="0.25">
      <c r="A1042" s="238">
        <v>2</v>
      </c>
      <c r="B1042" s="239" t="s">
        <v>163</v>
      </c>
      <c r="C1042" s="240" t="s">
        <v>164</v>
      </c>
      <c r="D1042" s="239" t="s">
        <v>189</v>
      </c>
      <c r="E1042" s="239"/>
      <c r="F1042" s="239"/>
      <c r="G1042" s="239"/>
      <c r="H1042" s="240"/>
      <c r="I1042" s="240"/>
      <c r="J1042" s="241"/>
      <c r="K1042" s="242" t="s">
        <v>136</v>
      </c>
      <c r="L1042" s="242"/>
      <c r="M1042" s="243" t="s">
        <v>140</v>
      </c>
      <c r="N1042" s="244"/>
      <c r="O1042" s="245"/>
    </row>
    <row r="1043" spans="1:19" s="157" customFormat="1" ht="15" customHeight="1" x14ac:dyDescent="0.25">
      <c r="A1043" s="246" t="s">
        <v>41</v>
      </c>
      <c r="B1043" s="39" t="s">
        <v>166</v>
      </c>
      <c r="C1043" s="72">
        <v>0.76</v>
      </c>
      <c r="D1043" s="247" t="s">
        <v>418</v>
      </c>
      <c r="E1043" s="39"/>
      <c r="F1043" s="39"/>
      <c r="G1043" s="39"/>
      <c r="H1043" s="248"/>
      <c r="I1043" s="72"/>
      <c r="J1043" s="248"/>
      <c r="K1043" s="249">
        <v>278.553765714701</v>
      </c>
      <c r="L1043" s="249"/>
      <c r="M1043" s="250">
        <v>348.47076090909093</v>
      </c>
      <c r="N1043" s="174"/>
      <c r="O1043" s="173"/>
    </row>
    <row r="1044" spans="1:19" s="157" customFormat="1" ht="15" customHeight="1" x14ac:dyDescent="0.25">
      <c r="A1044" s="246" t="s">
        <v>46</v>
      </c>
      <c r="B1044" s="39" t="s">
        <v>168</v>
      </c>
      <c r="C1044" s="72">
        <v>1.1499999999999999</v>
      </c>
      <c r="D1044" s="247" t="s">
        <v>419</v>
      </c>
      <c r="E1044" s="39"/>
      <c r="F1044" s="39"/>
      <c r="G1044" s="39"/>
      <c r="H1044" s="248"/>
      <c r="I1044" s="72"/>
      <c r="J1044" s="248"/>
      <c r="K1044" s="249">
        <v>421.49582969987648</v>
      </c>
      <c r="L1044" s="249"/>
      <c r="M1044" s="250">
        <v>527.29128295454541</v>
      </c>
      <c r="N1044" s="174"/>
      <c r="O1044" s="173"/>
    </row>
    <row r="1045" spans="1:19" s="157" customFormat="1" ht="15" customHeight="1" x14ac:dyDescent="0.25">
      <c r="A1045" s="246" t="s">
        <v>49</v>
      </c>
      <c r="B1045" s="39" t="s">
        <v>170</v>
      </c>
      <c r="C1045" s="72">
        <v>1.53</v>
      </c>
      <c r="D1045" s="247" t="s">
        <v>420</v>
      </c>
      <c r="E1045" s="39"/>
      <c r="F1045" s="39"/>
      <c r="G1045" s="39"/>
      <c r="H1045" s="248"/>
      <c r="I1045" s="72"/>
      <c r="J1045" s="248"/>
      <c r="K1045" s="249">
        <v>560.77271255722701</v>
      </c>
      <c r="L1045" s="249"/>
      <c r="M1045" s="250">
        <v>701.52666340909093</v>
      </c>
      <c r="N1045" s="174"/>
      <c r="O1045" s="173"/>
    </row>
    <row r="1046" spans="1:19" s="157" customFormat="1" ht="15" customHeight="1" x14ac:dyDescent="0.25">
      <c r="A1046" s="246" t="s">
        <v>52</v>
      </c>
      <c r="B1046" s="39" t="s">
        <v>172</v>
      </c>
      <c r="C1046" s="72">
        <v>1.91</v>
      </c>
      <c r="D1046" s="247" t="s">
        <v>421</v>
      </c>
      <c r="E1046" s="39"/>
      <c r="F1046" s="39"/>
      <c r="G1046" s="39"/>
      <c r="H1046" s="248"/>
      <c r="I1046" s="72"/>
      <c r="J1046" s="248"/>
      <c r="K1046" s="249">
        <v>700.04959541457742</v>
      </c>
      <c r="L1046" s="249"/>
      <c r="M1046" s="250">
        <v>875.76204386363634</v>
      </c>
      <c r="N1046" s="174"/>
      <c r="O1046" s="173"/>
    </row>
    <row r="1047" spans="1:19" s="157" customFormat="1" ht="15" customHeight="1" x14ac:dyDescent="0.25">
      <c r="A1047" s="246" t="s">
        <v>174</v>
      </c>
      <c r="B1047" s="39" t="s">
        <v>175</v>
      </c>
      <c r="C1047" s="72">
        <v>2.29</v>
      </c>
      <c r="D1047" s="247" t="s">
        <v>422</v>
      </c>
      <c r="E1047" s="39"/>
      <c r="F1047" s="39"/>
      <c r="G1047" s="39"/>
      <c r="H1047" s="248"/>
      <c r="I1047" s="72"/>
      <c r="J1047" s="248"/>
      <c r="K1047" s="249">
        <v>839.32647827192807</v>
      </c>
      <c r="L1047" s="249"/>
      <c r="M1047" s="250">
        <v>1049.9974243181819</v>
      </c>
      <c r="N1047" s="174"/>
      <c r="O1047" s="173"/>
    </row>
    <row r="1048" spans="1:19" s="157" customFormat="1" ht="15" customHeight="1" x14ac:dyDescent="0.25">
      <c r="A1048" s="246" t="s">
        <v>177</v>
      </c>
      <c r="B1048" s="39" t="s">
        <v>178</v>
      </c>
      <c r="C1048" s="72">
        <v>2.67</v>
      </c>
      <c r="D1048" s="247" t="s">
        <v>423</v>
      </c>
      <c r="E1048" s="39"/>
      <c r="F1048" s="39"/>
      <c r="G1048" s="39"/>
      <c r="H1048" s="248"/>
      <c r="I1048" s="72"/>
      <c r="J1048" s="248"/>
      <c r="K1048" s="249">
        <v>978.6033611292786</v>
      </c>
      <c r="L1048" s="249"/>
      <c r="M1048" s="250">
        <v>1224.2328047727274</v>
      </c>
      <c r="N1048" s="174"/>
      <c r="O1048" s="173"/>
      <c r="R1048" s="251"/>
      <c r="S1048" s="252"/>
    </row>
    <row r="1049" spans="1:19" s="157" customFormat="1" ht="15" customHeight="1" x14ac:dyDescent="0.25">
      <c r="A1049" s="246" t="s">
        <v>180</v>
      </c>
      <c r="B1049" s="39" t="s">
        <v>181</v>
      </c>
      <c r="C1049" s="72">
        <v>3.05</v>
      </c>
      <c r="D1049" s="247" t="s">
        <v>424</v>
      </c>
      <c r="E1049" s="39"/>
      <c r="F1049" s="39"/>
      <c r="G1049" s="39"/>
      <c r="H1049" s="248"/>
      <c r="I1049" s="72"/>
      <c r="J1049" s="248"/>
      <c r="K1049" s="249">
        <v>1117.880243986629</v>
      </c>
      <c r="L1049" s="249"/>
      <c r="M1049" s="250">
        <v>1398.4681852272727</v>
      </c>
      <c r="N1049" s="174"/>
      <c r="O1049" s="173"/>
      <c r="R1049" s="251"/>
      <c r="S1049" s="252"/>
    </row>
    <row r="1050" spans="1:19" s="157" customFormat="1" ht="15" customHeight="1" x14ac:dyDescent="0.25">
      <c r="A1050" s="246" t="s">
        <v>183</v>
      </c>
      <c r="B1050" s="39" t="s">
        <v>184</v>
      </c>
      <c r="C1050" s="72">
        <v>3.43</v>
      </c>
      <c r="D1050" s="247" t="s">
        <v>425</v>
      </c>
      <c r="E1050" s="39"/>
      <c r="F1050" s="39"/>
      <c r="G1050" s="39"/>
      <c r="H1050" s="248"/>
      <c r="I1050" s="72"/>
      <c r="J1050" s="248"/>
      <c r="K1050" s="249">
        <v>1257.1571268439798</v>
      </c>
      <c r="L1050" s="249"/>
      <c r="M1050" s="250">
        <v>1572.7035656818184</v>
      </c>
      <c r="N1050" s="174"/>
      <c r="O1050" s="173"/>
    </row>
    <row r="1051" spans="1:19" s="157" customFormat="1" ht="15" customHeight="1" x14ac:dyDescent="0.25">
      <c r="A1051" s="246" t="s">
        <v>186</v>
      </c>
      <c r="B1051" s="39" t="s">
        <v>187</v>
      </c>
      <c r="C1051" s="72">
        <v>3.81</v>
      </c>
      <c r="D1051" s="247" t="s">
        <v>426</v>
      </c>
      <c r="E1051" s="39"/>
      <c r="F1051" s="39"/>
      <c r="G1051" s="39"/>
      <c r="H1051" s="248"/>
      <c r="I1051" s="72"/>
      <c r="J1051" s="248"/>
      <c r="K1051" s="249">
        <v>1396.4340097013301</v>
      </c>
      <c r="L1051" s="249"/>
      <c r="M1051" s="250">
        <v>1746.9389461363637</v>
      </c>
      <c r="N1051" s="174"/>
      <c r="O1051" s="173"/>
    </row>
    <row r="1052" spans="1:19" s="157" customFormat="1" ht="15" customHeight="1" x14ac:dyDescent="0.25">
      <c r="A1052" s="238">
        <v>3</v>
      </c>
      <c r="B1052" s="239" t="s">
        <v>163</v>
      </c>
      <c r="C1052" s="240" t="s">
        <v>164</v>
      </c>
      <c r="D1052" s="239" t="s">
        <v>199</v>
      </c>
      <c r="E1052" s="239"/>
      <c r="F1052" s="239"/>
      <c r="G1052" s="239"/>
      <c r="H1052" s="240"/>
      <c r="I1052" s="240"/>
      <c r="J1052" s="241"/>
      <c r="K1052" s="242" t="s">
        <v>136</v>
      </c>
      <c r="L1052" s="242"/>
      <c r="M1052" s="243" t="s">
        <v>140</v>
      </c>
      <c r="N1052" s="244"/>
      <c r="O1052" s="245"/>
    </row>
    <row r="1053" spans="1:19" s="157" customFormat="1" ht="15" customHeight="1" x14ac:dyDescent="0.25">
      <c r="A1053" s="246" t="s">
        <v>41</v>
      </c>
      <c r="B1053" s="39" t="s">
        <v>166</v>
      </c>
      <c r="C1053" s="72">
        <v>0.86</v>
      </c>
      <c r="D1053" s="247" t="s">
        <v>427</v>
      </c>
      <c r="E1053" s="39"/>
      <c r="F1053" s="39"/>
      <c r="G1053" s="39"/>
      <c r="H1053" s="248"/>
      <c r="I1053" s="72"/>
      <c r="J1053" s="248"/>
      <c r="K1053" s="249">
        <v>315.20557699295114</v>
      </c>
      <c r="L1053" s="249"/>
      <c r="M1053" s="250">
        <v>394.32217681818184</v>
      </c>
      <c r="N1053" s="174"/>
      <c r="O1053" s="173"/>
    </row>
    <row r="1054" spans="1:19" s="157" customFormat="1" ht="15" customHeight="1" x14ac:dyDescent="0.25">
      <c r="A1054" s="246" t="s">
        <v>46</v>
      </c>
      <c r="B1054" s="39" t="s">
        <v>168</v>
      </c>
      <c r="C1054" s="72">
        <v>1.28</v>
      </c>
      <c r="D1054" s="247" t="s">
        <v>428</v>
      </c>
      <c r="E1054" s="39"/>
      <c r="F1054" s="39"/>
      <c r="G1054" s="39"/>
      <c r="H1054" s="248"/>
      <c r="I1054" s="72"/>
      <c r="J1054" s="248"/>
      <c r="K1054" s="249">
        <v>469.14318436160175</v>
      </c>
      <c r="L1054" s="249"/>
      <c r="M1054" s="250">
        <v>586.89812363636372</v>
      </c>
      <c r="N1054" s="174"/>
      <c r="O1054" s="173"/>
    </row>
    <row r="1055" spans="1:19" s="157" customFormat="1" ht="15" customHeight="1" x14ac:dyDescent="0.25">
      <c r="A1055" s="246" t="s">
        <v>49</v>
      </c>
      <c r="B1055" s="39" t="s">
        <v>170</v>
      </c>
      <c r="C1055" s="72">
        <v>1.71</v>
      </c>
      <c r="D1055" s="247" t="s">
        <v>429</v>
      </c>
      <c r="E1055" s="39"/>
      <c r="F1055" s="39"/>
      <c r="G1055" s="39"/>
      <c r="H1055" s="248"/>
      <c r="I1055" s="72"/>
      <c r="J1055" s="248"/>
      <c r="K1055" s="249">
        <v>626.74597285807727</v>
      </c>
      <c r="L1055" s="249"/>
      <c r="M1055" s="250">
        <v>784.05921204545461</v>
      </c>
      <c r="N1055" s="174"/>
      <c r="O1055" s="173"/>
    </row>
    <row r="1056" spans="1:19" s="157" customFormat="1" ht="15" customHeight="1" x14ac:dyDescent="0.25">
      <c r="A1056" s="246" t="s">
        <v>52</v>
      </c>
      <c r="B1056" s="39" t="s">
        <v>172</v>
      </c>
      <c r="C1056" s="72">
        <v>2.13</v>
      </c>
      <c r="D1056" s="247" t="s">
        <v>430</v>
      </c>
      <c r="E1056" s="39"/>
      <c r="F1056" s="39"/>
      <c r="G1056" s="39"/>
      <c r="H1056" s="248"/>
      <c r="I1056" s="72"/>
      <c r="J1056" s="248"/>
      <c r="K1056" s="249">
        <v>780.68358022672771</v>
      </c>
      <c r="L1056" s="249"/>
      <c r="M1056" s="250">
        <v>976.63515886363632</v>
      </c>
      <c r="N1056" s="174"/>
      <c r="O1056" s="173"/>
    </row>
    <row r="1057" spans="1:19" s="157" customFormat="1" ht="15" customHeight="1" x14ac:dyDescent="0.25">
      <c r="A1057" s="246" t="s">
        <v>174</v>
      </c>
      <c r="B1057" s="39" t="s">
        <v>175</v>
      </c>
      <c r="C1057" s="72">
        <v>2.56</v>
      </c>
      <c r="D1057" s="247" t="s">
        <v>431</v>
      </c>
      <c r="E1057" s="39"/>
      <c r="F1057" s="39"/>
      <c r="G1057" s="39"/>
      <c r="H1057" s="248"/>
      <c r="I1057" s="72"/>
      <c r="J1057" s="248"/>
      <c r="K1057" s="249">
        <v>938.28636872320351</v>
      </c>
      <c r="L1057" s="249"/>
      <c r="M1057" s="250">
        <v>1173.7962472727274</v>
      </c>
      <c r="N1057" s="174"/>
      <c r="O1057" s="173"/>
    </row>
    <row r="1058" spans="1:19" s="157" customFormat="1" ht="15" customHeight="1" x14ac:dyDescent="0.25">
      <c r="A1058" s="246" t="s">
        <v>177</v>
      </c>
      <c r="B1058" s="39" t="s">
        <v>178</v>
      </c>
      <c r="C1058" s="72">
        <v>2.98</v>
      </c>
      <c r="D1058" s="247" t="s">
        <v>432</v>
      </c>
      <c r="E1058" s="39"/>
      <c r="F1058" s="39"/>
      <c r="G1058" s="39"/>
      <c r="H1058" s="248"/>
      <c r="I1058" s="72"/>
      <c r="J1058" s="248"/>
      <c r="K1058" s="249">
        <v>1092.223976091854</v>
      </c>
      <c r="L1058" s="249"/>
      <c r="M1058" s="250">
        <v>1366.3721940909093</v>
      </c>
      <c r="N1058" s="174"/>
      <c r="O1058" s="173"/>
      <c r="R1058" s="251"/>
      <c r="S1058" s="252"/>
    </row>
    <row r="1059" spans="1:19" s="157" customFormat="1" ht="15" customHeight="1" x14ac:dyDescent="0.25">
      <c r="A1059" s="246" t="s">
        <v>180</v>
      </c>
      <c r="B1059" s="39" t="s">
        <v>181</v>
      </c>
      <c r="C1059" s="72">
        <v>3.4</v>
      </c>
      <c r="D1059" s="247" t="s">
        <v>433</v>
      </c>
      <c r="E1059" s="39"/>
      <c r="F1059" s="39"/>
      <c r="G1059" s="39"/>
      <c r="H1059" s="248"/>
      <c r="I1059" s="72"/>
      <c r="J1059" s="248"/>
      <c r="K1059" s="249">
        <v>1246.1615834605043</v>
      </c>
      <c r="L1059" s="249"/>
      <c r="M1059" s="250">
        <v>1558.9481409090909</v>
      </c>
      <c r="N1059" s="174"/>
      <c r="O1059" s="173"/>
      <c r="R1059" s="251"/>
      <c r="S1059" s="252"/>
    </row>
    <row r="1060" spans="1:19" s="157" customFormat="1" ht="15" customHeight="1" x14ac:dyDescent="0.25">
      <c r="A1060" s="246" t="s">
        <v>183</v>
      </c>
      <c r="B1060" s="39" t="s">
        <v>184</v>
      </c>
      <c r="C1060" s="72">
        <v>3.83</v>
      </c>
      <c r="D1060" s="247" t="s">
        <v>434</v>
      </c>
      <c r="E1060" s="39"/>
      <c r="F1060" s="39"/>
      <c r="G1060" s="39"/>
      <c r="H1060" s="248"/>
      <c r="I1060" s="72"/>
      <c r="J1060" s="248"/>
      <c r="K1060" s="249">
        <v>1403.7643719569801</v>
      </c>
      <c r="L1060" s="249"/>
      <c r="M1060" s="250">
        <v>1756.1092293181819</v>
      </c>
      <c r="N1060" s="174"/>
      <c r="O1060" s="173"/>
    </row>
    <row r="1061" spans="1:19" s="157" customFormat="1" ht="15" customHeight="1" x14ac:dyDescent="0.25">
      <c r="A1061" s="246" t="s">
        <v>186</v>
      </c>
      <c r="B1061" s="39" t="s">
        <v>187</v>
      </c>
      <c r="C1061" s="72">
        <v>4.25</v>
      </c>
      <c r="D1061" s="247" t="s">
        <v>435</v>
      </c>
      <c r="E1061" s="39"/>
      <c r="F1061" s="39"/>
      <c r="G1061" s="39"/>
      <c r="H1061" s="248"/>
      <c r="I1061" s="72"/>
      <c r="J1061" s="248"/>
      <c r="K1061" s="249">
        <v>1557.7019793256306</v>
      </c>
      <c r="L1061" s="249"/>
      <c r="M1061" s="250">
        <v>1948.6851761363637</v>
      </c>
      <c r="N1061" s="174"/>
      <c r="O1061" s="173"/>
    </row>
    <row r="1062" spans="1:19" s="157" customFormat="1" ht="15" customHeight="1" x14ac:dyDescent="0.25">
      <c r="A1062" s="238">
        <v>4</v>
      </c>
      <c r="B1062" s="239" t="s">
        <v>163</v>
      </c>
      <c r="C1062" s="240" t="s">
        <v>164</v>
      </c>
      <c r="D1062" s="239" t="s">
        <v>209</v>
      </c>
      <c r="E1062" s="239"/>
      <c r="F1062" s="239"/>
      <c r="G1062" s="239"/>
      <c r="H1062" s="240"/>
      <c r="I1062" s="240"/>
      <c r="J1062" s="241"/>
      <c r="K1062" s="242" t="s">
        <v>136</v>
      </c>
      <c r="L1062" s="242"/>
      <c r="M1062" s="243" t="s">
        <v>140</v>
      </c>
      <c r="N1062" s="244"/>
      <c r="O1062" s="245"/>
    </row>
    <row r="1063" spans="1:19" s="157" customFormat="1" ht="15" customHeight="1" x14ac:dyDescent="0.25">
      <c r="A1063" s="246" t="s">
        <v>41</v>
      </c>
      <c r="B1063" s="39" t="s">
        <v>166</v>
      </c>
      <c r="C1063" s="72">
        <v>0.95</v>
      </c>
      <c r="D1063" s="247" t="s">
        <v>436</v>
      </c>
      <c r="E1063" s="39"/>
      <c r="F1063" s="39"/>
      <c r="G1063" s="39"/>
      <c r="H1063" s="248"/>
      <c r="I1063" s="72"/>
      <c r="J1063" s="248"/>
      <c r="K1063" s="249">
        <v>348.19220714337621</v>
      </c>
      <c r="L1063" s="249"/>
      <c r="M1063" s="250">
        <v>435.58845113636363</v>
      </c>
      <c r="N1063" s="174"/>
      <c r="O1063" s="173"/>
    </row>
    <row r="1064" spans="1:19" s="157" customFormat="1" ht="15" customHeight="1" x14ac:dyDescent="0.25">
      <c r="A1064" s="246" t="s">
        <v>46</v>
      </c>
      <c r="B1064" s="39" t="s">
        <v>168</v>
      </c>
      <c r="C1064" s="72">
        <v>1.42</v>
      </c>
      <c r="D1064" s="247" t="s">
        <v>437</v>
      </c>
      <c r="E1064" s="39"/>
      <c r="F1064" s="39"/>
      <c r="G1064" s="39"/>
      <c r="H1064" s="248"/>
      <c r="I1064" s="72"/>
      <c r="J1064" s="248"/>
      <c r="K1064" s="249">
        <v>520.45572015115181</v>
      </c>
      <c r="L1064" s="249"/>
      <c r="M1064" s="250">
        <v>651.09010590909088</v>
      </c>
      <c r="N1064" s="174"/>
      <c r="O1064" s="173"/>
    </row>
    <row r="1065" spans="1:19" s="157" customFormat="1" ht="15" customHeight="1" x14ac:dyDescent="0.25">
      <c r="A1065" s="246" t="s">
        <v>49</v>
      </c>
      <c r="B1065" s="39" t="s">
        <v>170</v>
      </c>
      <c r="C1065" s="72">
        <v>1.88</v>
      </c>
      <c r="D1065" s="247" t="s">
        <v>438</v>
      </c>
      <c r="E1065" s="39"/>
      <c r="F1065" s="39"/>
      <c r="G1065" s="39"/>
      <c r="H1065" s="248"/>
      <c r="I1065" s="72"/>
      <c r="J1065" s="248"/>
      <c r="K1065" s="249">
        <v>689.05405203110251</v>
      </c>
      <c r="L1065" s="249"/>
      <c r="M1065" s="250">
        <v>862.00661909090911</v>
      </c>
      <c r="N1065" s="174"/>
      <c r="O1065" s="173"/>
    </row>
    <row r="1066" spans="1:19" s="157" customFormat="1" ht="15" customHeight="1" x14ac:dyDescent="0.25">
      <c r="A1066" s="246" t="s">
        <v>52</v>
      </c>
      <c r="B1066" s="39" t="s">
        <v>172</v>
      </c>
      <c r="C1066" s="72">
        <v>2.35</v>
      </c>
      <c r="D1066" s="247" t="s">
        <v>439</v>
      </c>
      <c r="E1066" s="39"/>
      <c r="F1066" s="39"/>
      <c r="G1066" s="39"/>
      <c r="H1066" s="248"/>
      <c r="I1066" s="72"/>
      <c r="J1066" s="248"/>
      <c r="K1066" s="249">
        <v>861.31756503887823</v>
      </c>
      <c r="L1066" s="249"/>
      <c r="M1066" s="250">
        <v>1077.5082738636365</v>
      </c>
      <c r="N1066" s="174"/>
      <c r="O1066" s="173"/>
    </row>
    <row r="1067" spans="1:19" s="157" customFormat="1" ht="15" customHeight="1" x14ac:dyDescent="0.25">
      <c r="A1067" s="246" t="s">
        <v>174</v>
      </c>
      <c r="B1067" s="39" t="s">
        <v>175</v>
      </c>
      <c r="C1067" s="72">
        <v>2.82</v>
      </c>
      <c r="D1067" s="247" t="s">
        <v>440</v>
      </c>
      <c r="E1067" s="39"/>
      <c r="F1067" s="39"/>
      <c r="G1067" s="39"/>
      <c r="H1067" s="248"/>
      <c r="I1067" s="72"/>
      <c r="J1067" s="248"/>
      <c r="K1067" s="249">
        <v>1033.5810780466536</v>
      </c>
      <c r="L1067" s="249"/>
      <c r="M1067" s="250">
        <v>1293.0099286363636</v>
      </c>
      <c r="N1067" s="174"/>
      <c r="O1067" s="173"/>
    </row>
    <row r="1068" spans="1:19" s="157" customFormat="1" ht="15" customHeight="1" x14ac:dyDescent="0.25">
      <c r="A1068" s="246" t="s">
        <v>177</v>
      </c>
      <c r="B1068" s="39" t="s">
        <v>178</v>
      </c>
      <c r="C1068" s="72">
        <v>3.29</v>
      </c>
      <c r="D1068" s="247" t="s">
        <v>441</v>
      </c>
      <c r="E1068" s="39"/>
      <c r="F1068" s="39"/>
      <c r="G1068" s="39"/>
      <c r="H1068" s="248"/>
      <c r="I1068" s="72"/>
      <c r="J1068" s="248"/>
      <c r="K1068" s="249">
        <v>1205.8445910544292</v>
      </c>
      <c r="L1068" s="249"/>
      <c r="M1068" s="250">
        <v>1508.5115834090909</v>
      </c>
      <c r="N1068" s="174"/>
      <c r="O1068" s="173"/>
      <c r="R1068" s="251"/>
      <c r="S1068" s="252"/>
    </row>
    <row r="1069" spans="1:19" s="157" customFormat="1" ht="15" customHeight="1" x14ac:dyDescent="0.25">
      <c r="A1069" s="246" t="s">
        <v>180</v>
      </c>
      <c r="B1069" s="39" t="s">
        <v>181</v>
      </c>
      <c r="C1069" s="72">
        <v>3.76</v>
      </c>
      <c r="D1069" s="247" t="s">
        <v>442</v>
      </c>
      <c r="E1069" s="39"/>
      <c r="F1069" s="39"/>
      <c r="G1069" s="39"/>
      <c r="H1069" s="248"/>
      <c r="I1069" s="72"/>
      <c r="J1069" s="248"/>
      <c r="K1069" s="249">
        <v>1378.108104062205</v>
      </c>
      <c r="L1069" s="249"/>
      <c r="M1069" s="250">
        <v>1724.0132381818182</v>
      </c>
      <c r="N1069" s="174"/>
      <c r="O1069" s="173"/>
      <c r="R1069" s="251"/>
      <c r="S1069" s="252"/>
    </row>
    <row r="1070" spans="1:19" s="157" customFormat="1" ht="15" customHeight="1" x14ac:dyDescent="0.25">
      <c r="A1070" s="246" t="s">
        <v>183</v>
      </c>
      <c r="B1070" s="39" t="s">
        <v>184</v>
      </c>
      <c r="C1070" s="72">
        <v>4.22</v>
      </c>
      <c r="D1070" s="247" t="s">
        <v>443</v>
      </c>
      <c r="E1070" s="39"/>
      <c r="F1070" s="39"/>
      <c r="G1070" s="39"/>
      <c r="H1070" s="248"/>
      <c r="I1070" s="72"/>
      <c r="J1070" s="248"/>
      <c r="K1070" s="249">
        <v>1546.7064359421554</v>
      </c>
      <c r="L1070" s="249"/>
      <c r="M1070" s="250">
        <v>1934.9297513636363</v>
      </c>
      <c r="N1070" s="174"/>
      <c r="O1070" s="173"/>
    </row>
    <row r="1071" spans="1:19" s="157" customFormat="1" ht="15" customHeight="1" x14ac:dyDescent="0.25">
      <c r="A1071" s="246" t="s">
        <v>186</v>
      </c>
      <c r="B1071" s="39" t="s">
        <v>187</v>
      </c>
      <c r="C1071" s="72">
        <v>4.6900000000000004</v>
      </c>
      <c r="D1071" s="247" t="s">
        <v>444</v>
      </c>
      <c r="E1071" s="39"/>
      <c r="F1071" s="39"/>
      <c r="G1071" s="39"/>
      <c r="H1071" s="248"/>
      <c r="I1071" s="72"/>
      <c r="J1071" s="248"/>
      <c r="K1071" s="249">
        <v>1718.9699489499312</v>
      </c>
      <c r="L1071" s="249"/>
      <c r="M1071" s="250">
        <v>2150.4314061363639</v>
      </c>
      <c r="N1071" s="174"/>
      <c r="O1071" s="173"/>
    </row>
    <row r="1072" spans="1:19" s="157" customFormat="1" ht="15" customHeight="1" x14ac:dyDescent="0.25">
      <c r="A1072" s="238">
        <v>5</v>
      </c>
      <c r="B1072" s="239" t="s">
        <v>163</v>
      </c>
      <c r="C1072" s="240" t="s">
        <v>164</v>
      </c>
      <c r="D1072" s="239" t="s">
        <v>219</v>
      </c>
      <c r="E1072" s="239"/>
      <c r="F1072" s="239"/>
      <c r="G1072" s="239"/>
      <c r="H1072" s="240"/>
      <c r="I1072" s="240"/>
      <c r="J1072" s="241"/>
      <c r="K1072" s="242" t="s">
        <v>136</v>
      </c>
      <c r="L1072" s="242"/>
      <c r="M1072" s="243" t="s">
        <v>140</v>
      </c>
      <c r="N1072" s="244"/>
      <c r="O1072" s="245"/>
    </row>
    <row r="1073" spans="1:19" s="157" customFormat="1" ht="15" customHeight="1" x14ac:dyDescent="0.25">
      <c r="A1073" s="246" t="s">
        <v>41</v>
      </c>
      <c r="B1073" s="39" t="s">
        <v>166</v>
      </c>
      <c r="C1073" s="72">
        <v>0.2</v>
      </c>
      <c r="D1073" s="247" t="s">
        <v>445</v>
      </c>
      <c r="E1073" s="39"/>
      <c r="F1073" s="39"/>
      <c r="G1073" s="39"/>
      <c r="H1073" s="248"/>
      <c r="I1073" s="72"/>
      <c r="J1073" s="248"/>
      <c r="K1073" s="249">
        <v>73.303622556500272</v>
      </c>
      <c r="L1073" s="249"/>
      <c r="M1073" s="250">
        <v>91.702831818181835</v>
      </c>
      <c r="N1073" s="174"/>
      <c r="O1073" s="173"/>
    </row>
    <row r="1074" spans="1:19" s="157" customFormat="1" ht="15" customHeight="1" x14ac:dyDescent="0.25">
      <c r="A1074" s="246" t="s">
        <v>46</v>
      </c>
      <c r="B1074" s="39" t="s">
        <v>168</v>
      </c>
      <c r="C1074" s="72">
        <v>0.3</v>
      </c>
      <c r="D1074" s="247" t="s">
        <v>446</v>
      </c>
      <c r="E1074" s="39"/>
      <c r="F1074" s="39"/>
      <c r="G1074" s="39"/>
      <c r="H1074" s="248"/>
      <c r="I1074" s="72"/>
      <c r="J1074" s="248"/>
      <c r="K1074" s="249">
        <v>109.95543383475039</v>
      </c>
      <c r="L1074" s="249"/>
      <c r="M1074" s="250">
        <v>137.55424772727272</v>
      </c>
      <c r="N1074" s="174"/>
      <c r="O1074" s="173"/>
    </row>
    <row r="1075" spans="1:19" s="157" customFormat="1" ht="15" customHeight="1" x14ac:dyDescent="0.25">
      <c r="A1075" s="246" t="s">
        <v>49</v>
      </c>
      <c r="B1075" s="39" t="s">
        <v>170</v>
      </c>
      <c r="C1075" s="72">
        <v>0.4</v>
      </c>
      <c r="D1075" s="247" t="s">
        <v>447</v>
      </c>
      <c r="E1075" s="39"/>
      <c r="F1075" s="39"/>
      <c r="G1075" s="39"/>
      <c r="H1075" s="248"/>
      <c r="I1075" s="72"/>
      <c r="J1075" s="248"/>
      <c r="K1075" s="249">
        <v>146.60724511300054</v>
      </c>
      <c r="L1075" s="249"/>
      <c r="M1075" s="250">
        <v>183.40566363636367</v>
      </c>
      <c r="N1075" s="174"/>
      <c r="O1075" s="173"/>
    </row>
    <row r="1076" spans="1:19" s="157" customFormat="1" ht="15" customHeight="1" x14ac:dyDescent="0.25">
      <c r="A1076" s="246" t="s">
        <v>52</v>
      </c>
      <c r="B1076" s="39" t="s">
        <v>172</v>
      </c>
      <c r="C1076" s="72">
        <v>0.5</v>
      </c>
      <c r="D1076" s="247" t="s">
        <v>448</v>
      </c>
      <c r="E1076" s="39"/>
      <c r="F1076" s="39"/>
      <c r="G1076" s="39"/>
      <c r="H1076" s="248"/>
      <c r="I1076" s="72"/>
      <c r="J1076" s="248"/>
      <c r="K1076" s="249">
        <v>183.25905639125065</v>
      </c>
      <c r="L1076" s="249"/>
      <c r="M1076" s="250">
        <v>229.25707954545456</v>
      </c>
      <c r="N1076" s="174"/>
      <c r="O1076" s="173"/>
    </row>
    <row r="1077" spans="1:19" s="157" customFormat="1" ht="15" customHeight="1" x14ac:dyDescent="0.25">
      <c r="A1077" s="246" t="s">
        <v>174</v>
      </c>
      <c r="B1077" s="39" t="s">
        <v>175</v>
      </c>
      <c r="C1077" s="72">
        <v>0.6</v>
      </c>
      <c r="D1077" s="247" t="s">
        <v>449</v>
      </c>
      <c r="E1077" s="39"/>
      <c r="F1077" s="39"/>
      <c r="G1077" s="39"/>
      <c r="H1077" s="248"/>
      <c r="I1077" s="72"/>
      <c r="J1077" s="248"/>
      <c r="K1077" s="249">
        <v>219.91086766950079</v>
      </c>
      <c r="L1077" s="249"/>
      <c r="M1077" s="250">
        <v>275.10849545454545</v>
      </c>
      <c r="N1077" s="174"/>
      <c r="O1077" s="173"/>
    </row>
    <row r="1078" spans="1:19" s="157" customFormat="1" ht="15" customHeight="1" x14ac:dyDescent="0.25">
      <c r="A1078" s="246" t="s">
        <v>177</v>
      </c>
      <c r="B1078" s="39" t="s">
        <v>178</v>
      </c>
      <c r="C1078" s="72">
        <v>0.7</v>
      </c>
      <c r="D1078" s="247" t="s">
        <v>450</v>
      </c>
      <c r="E1078" s="39"/>
      <c r="F1078" s="39"/>
      <c r="G1078" s="39"/>
      <c r="H1078" s="248"/>
      <c r="I1078" s="72"/>
      <c r="J1078" s="248"/>
      <c r="K1078" s="249">
        <v>256.5626789477509</v>
      </c>
      <c r="L1078" s="249"/>
      <c r="M1078" s="250">
        <v>320.95991136363637</v>
      </c>
      <c r="N1078" s="174"/>
      <c r="O1078" s="173"/>
      <c r="R1078" s="251"/>
      <c r="S1078" s="252"/>
    </row>
    <row r="1079" spans="1:19" s="157" customFormat="1" ht="15" customHeight="1" x14ac:dyDescent="0.25">
      <c r="A1079" s="246" t="s">
        <v>180</v>
      </c>
      <c r="B1079" s="39" t="s">
        <v>181</v>
      </c>
      <c r="C1079" s="72">
        <v>0.8</v>
      </c>
      <c r="D1079" s="247" t="s">
        <v>451</v>
      </c>
      <c r="E1079" s="39"/>
      <c r="F1079" s="39"/>
      <c r="G1079" s="39"/>
      <c r="H1079" s="248"/>
      <c r="I1079" s="72"/>
      <c r="J1079" s="248"/>
      <c r="K1079" s="249">
        <v>293.21449022600109</v>
      </c>
      <c r="L1079" s="249"/>
      <c r="M1079" s="250">
        <v>366.81132727272734</v>
      </c>
      <c r="N1079" s="174"/>
      <c r="O1079" s="173"/>
      <c r="R1079" s="251"/>
      <c r="S1079" s="252"/>
    </row>
    <row r="1080" spans="1:19" s="157" customFormat="1" ht="15" customHeight="1" x14ac:dyDescent="0.25">
      <c r="A1080" s="246" t="s">
        <v>183</v>
      </c>
      <c r="B1080" s="39" t="s">
        <v>184</v>
      </c>
      <c r="C1080" s="72">
        <v>0.9</v>
      </c>
      <c r="D1080" s="247" t="s">
        <v>452</v>
      </c>
      <c r="E1080" s="39"/>
      <c r="F1080" s="39"/>
      <c r="G1080" s="39"/>
      <c r="H1080" s="248"/>
      <c r="I1080" s="72"/>
      <c r="J1080" s="248"/>
      <c r="K1080" s="249">
        <v>329.86630150425117</v>
      </c>
      <c r="L1080" s="249"/>
      <c r="M1080" s="250">
        <v>412.6627431818182</v>
      </c>
      <c r="N1080" s="174"/>
      <c r="O1080" s="173"/>
    </row>
    <row r="1081" spans="1:19" s="157" customFormat="1" ht="15" customHeight="1" x14ac:dyDescent="0.25">
      <c r="A1081" s="246" t="s">
        <v>186</v>
      </c>
      <c r="B1081" s="39" t="s">
        <v>187</v>
      </c>
      <c r="C1081" s="72">
        <v>1</v>
      </c>
      <c r="D1081" s="247" t="s">
        <v>453</v>
      </c>
      <c r="E1081" s="39"/>
      <c r="F1081" s="39"/>
      <c r="G1081" s="39"/>
      <c r="H1081" s="248"/>
      <c r="I1081" s="72"/>
      <c r="J1081" s="248"/>
      <c r="K1081" s="249">
        <v>366.5181127825013</v>
      </c>
      <c r="L1081" s="249"/>
      <c r="M1081" s="250">
        <v>458.51415909090912</v>
      </c>
      <c r="N1081" s="174"/>
      <c r="O1081" s="173"/>
    </row>
    <row r="1082" spans="1:19" s="157" customFormat="1" ht="15" customHeight="1" x14ac:dyDescent="0.25">
      <c r="A1082" s="238">
        <v>6</v>
      </c>
      <c r="B1082" s="239" t="s">
        <v>163</v>
      </c>
      <c r="C1082" s="240" t="s">
        <v>164</v>
      </c>
      <c r="D1082" s="239" t="s">
        <v>229</v>
      </c>
      <c r="E1082" s="239"/>
      <c r="F1082" s="239"/>
      <c r="G1082" s="239"/>
      <c r="H1082" s="240"/>
      <c r="I1082" s="240"/>
      <c r="J1082" s="241"/>
      <c r="K1082" s="242" t="s">
        <v>136</v>
      </c>
      <c r="L1082" s="242"/>
      <c r="M1082" s="243" t="s">
        <v>140</v>
      </c>
      <c r="N1082" s="244"/>
      <c r="O1082" s="245"/>
    </row>
    <row r="1083" spans="1:19" s="157" customFormat="1" ht="15" customHeight="1" x14ac:dyDescent="0.25">
      <c r="A1083" s="246" t="s">
        <v>41</v>
      </c>
      <c r="B1083" s="39" t="s">
        <v>166</v>
      </c>
      <c r="C1083" s="72">
        <v>0.5</v>
      </c>
      <c r="D1083" s="247" t="s">
        <v>454</v>
      </c>
      <c r="E1083" s="39"/>
      <c r="F1083" s="39"/>
      <c r="G1083" s="39"/>
      <c r="H1083" s="248"/>
      <c r="I1083" s="72"/>
      <c r="J1083" s="248"/>
      <c r="K1083" s="249">
        <v>183.25905639125065</v>
      </c>
      <c r="L1083" s="249"/>
      <c r="M1083" s="250">
        <v>229.25707954545456</v>
      </c>
      <c r="N1083" s="174"/>
      <c r="O1083" s="173"/>
    </row>
    <row r="1084" spans="1:19" s="157" customFormat="1" ht="15" customHeight="1" x14ac:dyDescent="0.25">
      <c r="A1084" s="246" t="s">
        <v>46</v>
      </c>
      <c r="B1084" s="39" t="s">
        <v>168</v>
      </c>
      <c r="C1084" s="72">
        <v>0.84</v>
      </c>
      <c r="D1084" s="247" t="s">
        <v>455</v>
      </c>
      <c r="E1084" s="39"/>
      <c r="F1084" s="39"/>
      <c r="G1084" s="39"/>
      <c r="H1084" s="248"/>
      <c r="I1084" s="72"/>
      <c r="J1084" s="248"/>
      <c r="K1084" s="249">
        <v>307.87521473730112</v>
      </c>
      <c r="L1084" s="249"/>
      <c r="M1084" s="250">
        <v>385.15189363636364</v>
      </c>
      <c r="N1084" s="174"/>
      <c r="O1084" s="173"/>
    </row>
    <row r="1085" spans="1:19" s="157" customFormat="1" ht="15" customHeight="1" x14ac:dyDescent="0.25">
      <c r="A1085" s="246" t="s">
        <v>49</v>
      </c>
      <c r="B1085" s="39" t="s">
        <v>170</v>
      </c>
      <c r="C1085" s="72">
        <v>1.17</v>
      </c>
      <c r="D1085" s="247" t="s">
        <v>456</v>
      </c>
      <c r="E1085" s="39"/>
      <c r="F1085" s="39"/>
      <c r="G1085" s="39"/>
      <c r="H1085" s="248"/>
      <c r="I1085" s="72"/>
      <c r="J1085" s="248"/>
      <c r="K1085" s="249">
        <v>428.82619195552655</v>
      </c>
      <c r="L1085" s="249"/>
      <c r="M1085" s="250">
        <v>536.46156613636367</v>
      </c>
      <c r="N1085" s="174"/>
      <c r="O1085" s="173"/>
    </row>
    <row r="1086" spans="1:19" s="157" customFormat="1" ht="15" customHeight="1" x14ac:dyDescent="0.25">
      <c r="A1086" s="246" t="s">
        <v>52</v>
      </c>
      <c r="B1086" s="39" t="s">
        <v>172</v>
      </c>
      <c r="C1086" s="72">
        <v>1.5</v>
      </c>
      <c r="D1086" s="247" t="s">
        <v>457</v>
      </c>
      <c r="E1086" s="39"/>
      <c r="F1086" s="39"/>
      <c r="G1086" s="39"/>
      <c r="H1086" s="248"/>
      <c r="I1086" s="72"/>
      <c r="J1086" s="248"/>
      <c r="K1086" s="249">
        <v>549.77716917375199</v>
      </c>
      <c r="L1086" s="249"/>
      <c r="M1086" s="250">
        <v>687.77123863636371</v>
      </c>
      <c r="N1086" s="174"/>
      <c r="O1086" s="173"/>
    </row>
    <row r="1087" spans="1:19" s="157" customFormat="1" ht="15" customHeight="1" x14ac:dyDescent="0.25">
      <c r="A1087" s="246" t="s">
        <v>174</v>
      </c>
      <c r="B1087" s="39" t="s">
        <v>175</v>
      </c>
      <c r="C1087" s="72">
        <v>1.83</v>
      </c>
      <c r="D1087" s="247" t="s">
        <v>458</v>
      </c>
      <c r="E1087" s="39"/>
      <c r="F1087" s="39"/>
      <c r="G1087" s="39"/>
      <c r="H1087" s="248"/>
      <c r="I1087" s="72"/>
      <c r="J1087" s="248"/>
      <c r="K1087" s="249">
        <v>670.72814639197748</v>
      </c>
      <c r="L1087" s="249"/>
      <c r="M1087" s="250">
        <v>839.08091113636374</v>
      </c>
      <c r="N1087" s="174"/>
      <c r="O1087" s="173"/>
    </row>
    <row r="1088" spans="1:19" s="157" customFormat="1" ht="15" customHeight="1" x14ac:dyDescent="0.25">
      <c r="A1088" s="246" t="s">
        <v>177</v>
      </c>
      <c r="B1088" s="39" t="s">
        <v>178</v>
      </c>
      <c r="C1088" s="72">
        <v>2.16</v>
      </c>
      <c r="D1088" s="247" t="s">
        <v>459</v>
      </c>
      <c r="E1088" s="39"/>
      <c r="F1088" s="39"/>
      <c r="G1088" s="39"/>
      <c r="H1088" s="248"/>
      <c r="I1088" s="72"/>
      <c r="J1088" s="248"/>
      <c r="K1088" s="249">
        <v>791.67912361020296</v>
      </c>
      <c r="L1088" s="249"/>
      <c r="M1088" s="250">
        <v>990.39058363636377</v>
      </c>
      <c r="N1088" s="174"/>
      <c r="O1088" s="173"/>
      <c r="R1088" s="251"/>
      <c r="S1088" s="252"/>
    </row>
    <row r="1089" spans="1:19" s="157" customFormat="1" ht="15" customHeight="1" x14ac:dyDescent="0.25">
      <c r="A1089" s="246" t="s">
        <v>180</v>
      </c>
      <c r="B1089" s="39" t="s">
        <v>181</v>
      </c>
      <c r="C1089" s="72">
        <v>2.4900000000000002</v>
      </c>
      <c r="D1089" s="247" t="s">
        <v>460</v>
      </c>
      <c r="E1089" s="39"/>
      <c r="F1089" s="39"/>
      <c r="G1089" s="39"/>
      <c r="H1089" s="248"/>
      <c r="I1089" s="72"/>
      <c r="J1089" s="248"/>
      <c r="K1089" s="249">
        <v>912.63010082842834</v>
      </c>
      <c r="L1089" s="249"/>
      <c r="M1089" s="250">
        <v>1141.7002561363638</v>
      </c>
      <c r="N1089" s="174"/>
      <c r="O1089" s="173"/>
      <c r="R1089" s="251"/>
      <c r="S1089" s="252"/>
    </row>
    <row r="1090" spans="1:19" s="157" customFormat="1" ht="15" customHeight="1" x14ac:dyDescent="0.25">
      <c r="A1090" s="246" t="s">
        <v>183</v>
      </c>
      <c r="B1090" s="39" t="s">
        <v>184</v>
      </c>
      <c r="C1090" s="72">
        <v>2.82</v>
      </c>
      <c r="D1090" s="247" t="s">
        <v>461</v>
      </c>
      <c r="E1090" s="39"/>
      <c r="F1090" s="39"/>
      <c r="G1090" s="39"/>
      <c r="H1090" s="248"/>
      <c r="I1090" s="72"/>
      <c r="J1090" s="248"/>
      <c r="K1090" s="249">
        <v>1033.5810780466536</v>
      </c>
      <c r="L1090" s="249"/>
      <c r="M1090" s="250">
        <v>1293.0099286363636</v>
      </c>
      <c r="N1090" s="174"/>
      <c r="O1090" s="173"/>
    </row>
    <row r="1091" spans="1:19" s="157" customFormat="1" ht="15" customHeight="1" x14ac:dyDescent="0.25">
      <c r="A1091" s="246" t="s">
        <v>186</v>
      </c>
      <c r="B1091" s="39" t="s">
        <v>187</v>
      </c>
      <c r="C1091" s="72">
        <v>3.15</v>
      </c>
      <c r="D1091" s="247" t="s">
        <v>462</v>
      </c>
      <c r="E1091" s="39"/>
      <c r="F1091" s="39"/>
      <c r="G1091" s="39"/>
      <c r="H1091" s="248"/>
      <c r="I1091" s="72"/>
      <c r="J1091" s="248"/>
      <c r="K1091" s="249">
        <v>1154.5320552648791</v>
      </c>
      <c r="L1091" s="249"/>
      <c r="M1091" s="250">
        <v>1444.3196011363636</v>
      </c>
      <c r="N1091" s="174"/>
      <c r="O1091" s="173"/>
    </row>
    <row r="1092" spans="1:19" s="157" customFormat="1" ht="15" customHeight="1" x14ac:dyDescent="0.25">
      <c r="A1092" s="238">
        <v>7</v>
      </c>
      <c r="B1092" s="239" t="s">
        <v>163</v>
      </c>
      <c r="C1092" s="240" t="s">
        <v>164</v>
      </c>
      <c r="D1092" s="239" t="s">
        <v>239</v>
      </c>
      <c r="E1092" s="239"/>
      <c r="F1092" s="239"/>
      <c r="G1092" s="239"/>
      <c r="H1092" s="240"/>
      <c r="I1092" s="240"/>
      <c r="J1092" s="241"/>
      <c r="K1092" s="242" t="s">
        <v>136</v>
      </c>
      <c r="L1092" s="242"/>
      <c r="M1092" s="243" t="s">
        <v>140</v>
      </c>
      <c r="N1092" s="244"/>
      <c r="O1092" s="245"/>
    </row>
    <row r="1093" spans="1:19" s="157" customFormat="1" ht="15" customHeight="1" x14ac:dyDescent="0.25">
      <c r="A1093" s="246" t="s">
        <v>41</v>
      </c>
      <c r="B1093" s="39" t="s">
        <v>166</v>
      </c>
      <c r="C1093" s="72">
        <v>1</v>
      </c>
      <c r="D1093" s="247" t="s">
        <v>463</v>
      </c>
      <c r="E1093" s="39"/>
      <c r="F1093" s="39"/>
      <c r="G1093" s="39"/>
      <c r="H1093" s="248"/>
      <c r="I1093" s="72"/>
      <c r="J1093" s="248"/>
      <c r="K1093" s="249">
        <v>366.5181127825013</v>
      </c>
      <c r="L1093" s="249"/>
      <c r="M1093" s="250">
        <v>458.51415909090912</v>
      </c>
      <c r="N1093" s="174"/>
      <c r="O1093" s="173"/>
    </row>
    <row r="1094" spans="1:19" s="157" customFormat="1" ht="15" customHeight="1" x14ac:dyDescent="0.25">
      <c r="A1094" s="246" t="s">
        <v>46</v>
      </c>
      <c r="B1094" s="39" t="s">
        <v>168</v>
      </c>
      <c r="C1094" s="72">
        <v>1.43</v>
      </c>
      <c r="D1094" s="247" t="s">
        <v>464</v>
      </c>
      <c r="E1094" s="39"/>
      <c r="F1094" s="39"/>
      <c r="G1094" s="39"/>
      <c r="H1094" s="248"/>
      <c r="I1094" s="72"/>
      <c r="J1094" s="248"/>
      <c r="K1094" s="249">
        <v>524.12090127897682</v>
      </c>
      <c r="L1094" s="249"/>
      <c r="M1094" s="250">
        <v>655.67524749999995</v>
      </c>
      <c r="N1094" s="174"/>
      <c r="O1094" s="173"/>
    </row>
    <row r="1095" spans="1:19" s="157" customFormat="1" ht="15" customHeight="1" x14ac:dyDescent="0.25">
      <c r="A1095" s="246" t="s">
        <v>49</v>
      </c>
      <c r="B1095" s="39" t="s">
        <v>170</v>
      </c>
      <c r="C1095" s="72">
        <v>1.87</v>
      </c>
      <c r="D1095" s="247" t="s">
        <v>465</v>
      </c>
      <c r="E1095" s="39"/>
      <c r="F1095" s="39"/>
      <c r="G1095" s="39"/>
      <c r="H1095" s="248"/>
      <c r="I1095" s="72"/>
      <c r="J1095" s="248"/>
      <c r="K1095" s="249">
        <v>685.38887090327751</v>
      </c>
      <c r="L1095" s="249"/>
      <c r="M1095" s="250">
        <v>857.42147750000015</v>
      </c>
      <c r="N1095" s="174"/>
      <c r="O1095" s="173"/>
    </row>
    <row r="1096" spans="1:19" s="157" customFormat="1" ht="15" customHeight="1" x14ac:dyDescent="0.25">
      <c r="A1096" s="246" t="s">
        <v>52</v>
      </c>
      <c r="B1096" s="39" t="s">
        <v>172</v>
      </c>
      <c r="C1096" s="72">
        <v>2.31</v>
      </c>
      <c r="D1096" s="247" t="s">
        <v>466</v>
      </c>
      <c r="E1096" s="39"/>
      <c r="F1096" s="39"/>
      <c r="G1096" s="39"/>
      <c r="H1096" s="248"/>
      <c r="I1096" s="72"/>
      <c r="J1096" s="248"/>
      <c r="K1096" s="249">
        <v>846.65684052757797</v>
      </c>
      <c r="L1096" s="249"/>
      <c r="M1096" s="250">
        <v>1059.1677075</v>
      </c>
      <c r="N1096" s="174"/>
      <c r="O1096" s="173"/>
    </row>
    <row r="1097" spans="1:19" s="157" customFormat="1" ht="15" customHeight="1" x14ac:dyDescent="0.25">
      <c r="A1097" s="246" t="s">
        <v>174</v>
      </c>
      <c r="B1097" s="39" t="s">
        <v>175</v>
      </c>
      <c r="C1097" s="72">
        <v>2.75</v>
      </c>
      <c r="D1097" s="247" t="s">
        <v>467</v>
      </c>
      <c r="E1097" s="39"/>
      <c r="F1097" s="39"/>
      <c r="G1097" s="39"/>
      <c r="H1097" s="248"/>
      <c r="I1097" s="72"/>
      <c r="J1097" s="248"/>
      <c r="K1097" s="249">
        <v>1007.9248101518785</v>
      </c>
      <c r="L1097" s="249"/>
      <c r="M1097" s="250">
        <v>1260.9139375</v>
      </c>
      <c r="N1097" s="174"/>
      <c r="O1097" s="173"/>
    </row>
    <row r="1098" spans="1:19" s="157" customFormat="1" ht="15" customHeight="1" x14ac:dyDescent="0.25">
      <c r="A1098" s="246" t="s">
        <v>177</v>
      </c>
      <c r="B1098" s="39" t="s">
        <v>178</v>
      </c>
      <c r="C1098" s="72">
        <v>3.19</v>
      </c>
      <c r="D1098" s="247" t="s">
        <v>468</v>
      </c>
      <c r="E1098" s="39"/>
      <c r="F1098" s="39"/>
      <c r="G1098" s="39"/>
      <c r="H1098" s="248"/>
      <c r="I1098" s="72"/>
      <c r="J1098" s="248"/>
      <c r="K1098" s="249">
        <v>1169.1927797761793</v>
      </c>
      <c r="L1098" s="249"/>
      <c r="M1098" s="250">
        <v>1462.6601675000002</v>
      </c>
      <c r="N1098" s="174"/>
      <c r="O1098" s="173"/>
      <c r="R1098" s="251"/>
      <c r="S1098" s="252"/>
    </row>
    <row r="1099" spans="1:19" s="157" customFormat="1" ht="15" customHeight="1" x14ac:dyDescent="0.25">
      <c r="A1099" s="246" t="s">
        <v>180</v>
      </c>
      <c r="B1099" s="39" t="s">
        <v>181</v>
      </c>
      <c r="C1099" s="72">
        <v>3.62</v>
      </c>
      <c r="D1099" s="247" t="s">
        <v>469</v>
      </c>
      <c r="E1099" s="39"/>
      <c r="F1099" s="39"/>
      <c r="G1099" s="39"/>
      <c r="H1099" s="248"/>
      <c r="I1099" s="72"/>
      <c r="J1099" s="248"/>
      <c r="K1099" s="249">
        <v>1326.7955682726547</v>
      </c>
      <c r="L1099" s="249"/>
      <c r="M1099" s="250">
        <v>1659.821255909091</v>
      </c>
      <c r="N1099" s="174"/>
      <c r="O1099" s="173"/>
      <c r="R1099" s="251"/>
      <c r="S1099" s="252"/>
    </row>
    <row r="1100" spans="1:19" s="157" customFormat="1" ht="15" customHeight="1" x14ac:dyDescent="0.25">
      <c r="A1100" s="246" t="s">
        <v>183</v>
      </c>
      <c r="B1100" s="39" t="s">
        <v>184</v>
      </c>
      <c r="C1100" s="72">
        <v>4.0599999999999996</v>
      </c>
      <c r="D1100" s="247" t="s">
        <v>470</v>
      </c>
      <c r="E1100" s="39"/>
      <c r="F1100" s="39"/>
      <c r="G1100" s="39"/>
      <c r="H1100" s="248"/>
      <c r="I1100" s="72"/>
      <c r="J1100" s="248"/>
      <c r="K1100" s="249">
        <v>1488.0635378969553</v>
      </c>
      <c r="L1100" s="249"/>
      <c r="M1100" s="250">
        <v>1861.5674859090909</v>
      </c>
      <c r="N1100" s="174"/>
      <c r="O1100" s="173"/>
    </row>
    <row r="1101" spans="1:19" s="157" customFormat="1" ht="15" customHeight="1" x14ac:dyDescent="0.25">
      <c r="A1101" s="246" t="s">
        <v>186</v>
      </c>
      <c r="B1101" s="39" t="s">
        <v>187</v>
      </c>
      <c r="C1101" s="72">
        <v>4.5</v>
      </c>
      <c r="D1101" s="247" t="s">
        <v>471</v>
      </c>
      <c r="E1101" s="39"/>
      <c r="F1101" s="39"/>
      <c r="G1101" s="39"/>
      <c r="H1101" s="248"/>
      <c r="I1101" s="72"/>
      <c r="J1101" s="248"/>
      <c r="K1101" s="249">
        <v>1649.3315075212561</v>
      </c>
      <c r="L1101" s="249"/>
      <c r="M1101" s="250">
        <v>2063.3137159090911</v>
      </c>
      <c r="N1101" s="174"/>
      <c r="O1101" s="173"/>
    </row>
    <row r="1102" spans="1:19" s="157" customFormat="1" ht="15" customHeight="1" x14ac:dyDescent="0.25">
      <c r="A1102" s="238">
        <v>8</v>
      </c>
      <c r="B1102" s="239" t="s">
        <v>163</v>
      </c>
      <c r="C1102" s="240" t="s">
        <v>164</v>
      </c>
      <c r="D1102" s="239" t="s">
        <v>249</v>
      </c>
      <c r="E1102" s="239"/>
      <c r="F1102" s="239"/>
      <c r="G1102" s="239"/>
      <c r="H1102" s="240"/>
      <c r="I1102" s="240"/>
      <c r="J1102" s="241"/>
      <c r="K1102" s="242" t="s">
        <v>136</v>
      </c>
      <c r="L1102" s="242"/>
      <c r="M1102" s="243" t="s">
        <v>140</v>
      </c>
      <c r="N1102" s="244"/>
      <c r="O1102" s="245"/>
    </row>
    <row r="1103" spans="1:19" s="157" customFormat="1" ht="15" customHeight="1" x14ac:dyDescent="0.25">
      <c r="A1103" s="246" t="s">
        <v>41</v>
      </c>
      <c r="B1103" s="39" t="s">
        <v>166</v>
      </c>
      <c r="C1103" s="72">
        <v>1</v>
      </c>
      <c r="D1103" s="247" t="s">
        <v>472</v>
      </c>
      <c r="E1103" s="39"/>
      <c r="F1103" s="39"/>
      <c r="G1103" s="39"/>
      <c r="H1103" s="248"/>
      <c r="I1103" s="72"/>
      <c r="J1103" s="248"/>
      <c r="K1103" s="249">
        <v>366.5181127825013</v>
      </c>
      <c r="L1103" s="249"/>
      <c r="M1103" s="250">
        <v>458.51415909090912</v>
      </c>
      <c r="N1103" s="174"/>
      <c r="O1103" s="173"/>
    </row>
    <row r="1104" spans="1:19" s="157" customFormat="1" ht="15" customHeight="1" x14ac:dyDescent="0.25">
      <c r="A1104" s="246" t="s">
        <v>46</v>
      </c>
      <c r="B1104" s="39" t="s">
        <v>168</v>
      </c>
      <c r="C1104" s="72">
        <v>1.43</v>
      </c>
      <c r="D1104" s="247" t="s">
        <v>473</v>
      </c>
      <c r="E1104" s="39"/>
      <c r="F1104" s="39"/>
      <c r="G1104" s="39"/>
      <c r="H1104" s="248"/>
      <c r="I1104" s="72"/>
      <c r="J1104" s="248"/>
      <c r="K1104" s="249">
        <v>524.12090127897682</v>
      </c>
      <c r="L1104" s="249"/>
      <c r="M1104" s="250">
        <v>655.67524749999995</v>
      </c>
      <c r="N1104" s="174"/>
      <c r="O1104" s="173"/>
    </row>
    <row r="1105" spans="1:19" s="157" customFormat="1" ht="15" customHeight="1" x14ac:dyDescent="0.25">
      <c r="A1105" s="246" t="s">
        <v>49</v>
      </c>
      <c r="B1105" s="39" t="s">
        <v>170</v>
      </c>
      <c r="C1105" s="72">
        <v>1.87</v>
      </c>
      <c r="D1105" s="247" t="s">
        <v>474</v>
      </c>
      <c r="E1105" s="39"/>
      <c r="F1105" s="39"/>
      <c r="G1105" s="39"/>
      <c r="H1105" s="248"/>
      <c r="I1105" s="72"/>
      <c r="J1105" s="248"/>
      <c r="K1105" s="249">
        <v>685.38887090327751</v>
      </c>
      <c r="L1105" s="249"/>
      <c r="M1105" s="250">
        <v>857.42147750000015</v>
      </c>
      <c r="N1105" s="174"/>
      <c r="O1105" s="173"/>
    </row>
    <row r="1106" spans="1:19" s="157" customFormat="1" ht="15" customHeight="1" x14ac:dyDescent="0.25">
      <c r="A1106" s="246" t="s">
        <v>52</v>
      </c>
      <c r="B1106" s="39" t="s">
        <v>172</v>
      </c>
      <c r="C1106" s="72">
        <v>2.31</v>
      </c>
      <c r="D1106" s="247" t="s">
        <v>475</v>
      </c>
      <c r="E1106" s="39"/>
      <c r="F1106" s="39"/>
      <c r="G1106" s="39"/>
      <c r="H1106" s="248"/>
      <c r="I1106" s="72"/>
      <c r="J1106" s="248"/>
      <c r="K1106" s="249">
        <v>846.65684052757797</v>
      </c>
      <c r="L1106" s="249"/>
      <c r="M1106" s="250">
        <v>1059.1677075</v>
      </c>
      <c r="N1106" s="174"/>
      <c r="O1106" s="173"/>
    </row>
    <row r="1107" spans="1:19" s="157" customFormat="1" ht="15" customHeight="1" x14ac:dyDescent="0.25">
      <c r="A1107" s="246" t="s">
        <v>174</v>
      </c>
      <c r="B1107" s="39" t="s">
        <v>175</v>
      </c>
      <c r="C1107" s="72">
        <v>2.75</v>
      </c>
      <c r="D1107" s="247" t="s">
        <v>476</v>
      </c>
      <c r="E1107" s="39"/>
      <c r="F1107" s="39"/>
      <c r="G1107" s="39"/>
      <c r="H1107" s="248"/>
      <c r="I1107" s="72"/>
      <c r="J1107" s="248"/>
      <c r="K1107" s="249">
        <v>1007.9248101518785</v>
      </c>
      <c r="L1107" s="249"/>
      <c r="M1107" s="250">
        <v>1260.9139375</v>
      </c>
      <c r="N1107" s="174"/>
      <c r="O1107" s="173"/>
    </row>
    <row r="1108" spans="1:19" s="157" customFormat="1" ht="15" customHeight="1" x14ac:dyDescent="0.25">
      <c r="A1108" s="246" t="s">
        <v>177</v>
      </c>
      <c r="B1108" s="39" t="s">
        <v>178</v>
      </c>
      <c r="C1108" s="72">
        <v>3.19</v>
      </c>
      <c r="D1108" s="247" t="s">
        <v>477</v>
      </c>
      <c r="E1108" s="39"/>
      <c r="F1108" s="39"/>
      <c r="G1108" s="39"/>
      <c r="H1108" s="248"/>
      <c r="I1108" s="72"/>
      <c r="J1108" s="248"/>
      <c r="K1108" s="249">
        <v>1169.1927797761793</v>
      </c>
      <c r="L1108" s="249"/>
      <c r="M1108" s="250">
        <v>1462.6601675000002</v>
      </c>
      <c r="N1108" s="174"/>
      <c r="O1108" s="173"/>
      <c r="R1108" s="251"/>
      <c r="S1108" s="252"/>
    </row>
    <row r="1109" spans="1:19" s="157" customFormat="1" ht="15" customHeight="1" x14ac:dyDescent="0.25">
      <c r="A1109" s="246" t="s">
        <v>180</v>
      </c>
      <c r="B1109" s="39" t="s">
        <v>181</v>
      </c>
      <c r="C1109" s="72">
        <v>3.62</v>
      </c>
      <c r="D1109" s="247" t="s">
        <v>478</v>
      </c>
      <c r="E1109" s="39"/>
      <c r="F1109" s="39"/>
      <c r="G1109" s="39"/>
      <c r="H1109" s="248"/>
      <c r="I1109" s="72"/>
      <c r="J1109" s="248"/>
      <c r="K1109" s="249">
        <v>1326.7955682726547</v>
      </c>
      <c r="L1109" s="249"/>
      <c r="M1109" s="250">
        <v>1659.821255909091</v>
      </c>
      <c r="N1109" s="174"/>
      <c r="O1109" s="173"/>
      <c r="R1109" s="251"/>
      <c r="S1109" s="252"/>
    </row>
    <row r="1110" spans="1:19" s="157" customFormat="1" ht="15" customHeight="1" x14ac:dyDescent="0.25">
      <c r="A1110" s="246" t="s">
        <v>183</v>
      </c>
      <c r="B1110" s="39" t="s">
        <v>184</v>
      </c>
      <c r="C1110" s="72">
        <v>4.0599999999999996</v>
      </c>
      <c r="D1110" s="247" t="s">
        <v>479</v>
      </c>
      <c r="E1110" s="39"/>
      <c r="F1110" s="39"/>
      <c r="G1110" s="39"/>
      <c r="H1110" s="248"/>
      <c r="I1110" s="72"/>
      <c r="J1110" s="248"/>
      <c r="K1110" s="249">
        <v>1488.0635378969553</v>
      </c>
      <c r="L1110" s="249"/>
      <c r="M1110" s="250">
        <v>1861.5674859090909</v>
      </c>
      <c r="N1110" s="174"/>
      <c r="O1110" s="173"/>
    </row>
    <row r="1111" spans="1:19" s="157" customFormat="1" ht="15" customHeight="1" x14ac:dyDescent="0.25">
      <c r="A1111" s="246" t="s">
        <v>186</v>
      </c>
      <c r="B1111" s="39" t="s">
        <v>187</v>
      </c>
      <c r="C1111" s="72">
        <v>4.5</v>
      </c>
      <c r="D1111" s="247" t="s">
        <v>480</v>
      </c>
      <c r="E1111" s="39"/>
      <c r="F1111" s="39"/>
      <c r="G1111" s="39"/>
      <c r="H1111" s="248"/>
      <c r="I1111" s="72"/>
      <c r="J1111" s="248"/>
      <c r="K1111" s="249">
        <v>1649.3315075212561</v>
      </c>
      <c r="L1111" s="249"/>
      <c r="M1111" s="250">
        <v>2063.3137159090911</v>
      </c>
      <c r="N1111" s="174"/>
      <c r="O1111" s="173"/>
    </row>
    <row r="1112" spans="1:19" s="157" customFormat="1" ht="15" customHeight="1" x14ac:dyDescent="0.25">
      <c r="A1112" s="238">
        <v>9</v>
      </c>
      <c r="B1112" s="239" t="s">
        <v>163</v>
      </c>
      <c r="C1112" s="240" t="s">
        <v>164</v>
      </c>
      <c r="D1112" s="239" t="s">
        <v>259</v>
      </c>
      <c r="E1112" s="239"/>
      <c r="F1112" s="239"/>
      <c r="G1112" s="239"/>
      <c r="H1112" s="240"/>
      <c r="I1112" s="240"/>
      <c r="J1112" s="241"/>
      <c r="K1112" s="242" t="s">
        <v>136</v>
      </c>
      <c r="L1112" s="242"/>
      <c r="M1112" s="243" t="s">
        <v>140</v>
      </c>
      <c r="N1112" s="244"/>
      <c r="O1112" s="245"/>
    </row>
    <row r="1113" spans="1:19" s="157" customFormat="1" ht="15" customHeight="1" x14ac:dyDescent="0.25">
      <c r="A1113" s="246" t="s">
        <v>41</v>
      </c>
      <c r="B1113" s="39" t="s">
        <v>166</v>
      </c>
      <c r="C1113" s="72">
        <v>0.5</v>
      </c>
      <c r="D1113" s="247" t="s">
        <v>481</v>
      </c>
      <c r="E1113" s="39"/>
      <c r="F1113" s="39"/>
      <c r="G1113" s="39"/>
      <c r="H1113" s="248"/>
      <c r="I1113" s="72"/>
      <c r="J1113" s="248"/>
      <c r="K1113" s="249">
        <v>183.25905639125065</v>
      </c>
      <c r="L1113" s="249"/>
      <c r="M1113" s="250">
        <v>229.25707954545456</v>
      </c>
      <c r="N1113" s="174"/>
      <c r="O1113" s="173"/>
    </row>
    <row r="1114" spans="1:19" s="157" customFormat="1" ht="15" customHeight="1" x14ac:dyDescent="0.25">
      <c r="A1114" s="246" t="s">
        <v>46</v>
      </c>
      <c r="B1114" s="39" t="s">
        <v>168</v>
      </c>
      <c r="C1114" s="72">
        <v>0.61</v>
      </c>
      <c r="D1114" s="247" t="s">
        <v>482</v>
      </c>
      <c r="E1114" s="39"/>
      <c r="F1114" s="39"/>
      <c r="G1114" s="39"/>
      <c r="H1114" s="248"/>
      <c r="I1114" s="72"/>
      <c r="J1114" s="248"/>
      <c r="K1114" s="249">
        <v>223.57604879732583</v>
      </c>
      <c r="L1114" s="249"/>
      <c r="M1114" s="250">
        <v>279.69363704545458</v>
      </c>
      <c r="N1114" s="174"/>
      <c r="O1114" s="173"/>
    </row>
    <row r="1115" spans="1:19" s="157" customFormat="1" ht="15" customHeight="1" x14ac:dyDescent="0.25">
      <c r="A1115" s="246" t="s">
        <v>49</v>
      </c>
      <c r="B1115" s="39" t="s">
        <v>170</v>
      </c>
      <c r="C1115" s="72">
        <v>0.71</v>
      </c>
      <c r="D1115" s="247" t="s">
        <v>483</v>
      </c>
      <c r="E1115" s="39"/>
      <c r="F1115" s="39"/>
      <c r="G1115" s="39"/>
      <c r="H1115" s="248"/>
      <c r="I1115" s="72"/>
      <c r="J1115" s="248"/>
      <c r="K1115" s="249">
        <v>260.2278600755759</v>
      </c>
      <c r="L1115" s="249"/>
      <c r="M1115" s="250">
        <v>325.54505295454544</v>
      </c>
      <c r="N1115" s="174"/>
      <c r="O1115" s="173"/>
    </row>
    <row r="1116" spans="1:19" s="157" customFormat="1" ht="15" customHeight="1" x14ac:dyDescent="0.25">
      <c r="A1116" s="246" t="s">
        <v>52</v>
      </c>
      <c r="B1116" s="39" t="s">
        <v>172</v>
      </c>
      <c r="C1116" s="72">
        <v>0.82</v>
      </c>
      <c r="D1116" s="247" t="s">
        <v>484</v>
      </c>
      <c r="E1116" s="39"/>
      <c r="F1116" s="39"/>
      <c r="G1116" s="39"/>
      <c r="H1116" s="248"/>
      <c r="I1116" s="72"/>
      <c r="J1116" s="248"/>
      <c r="K1116" s="249">
        <v>300.54485248165105</v>
      </c>
      <c r="L1116" s="249"/>
      <c r="M1116" s="250">
        <v>375.98161045454543</v>
      </c>
      <c r="N1116" s="174"/>
      <c r="O1116" s="173"/>
    </row>
    <row r="1117" spans="1:19" s="157" customFormat="1" ht="15" customHeight="1" x14ac:dyDescent="0.25">
      <c r="A1117" s="246" t="s">
        <v>174</v>
      </c>
      <c r="B1117" s="39" t="s">
        <v>175</v>
      </c>
      <c r="C1117" s="72">
        <v>0.93</v>
      </c>
      <c r="D1117" s="247" t="s">
        <v>485</v>
      </c>
      <c r="E1117" s="39"/>
      <c r="F1117" s="39"/>
      <c r="G1117" s="39"/>
      <c r="H1117" s="248"/>
      <c r="I1117" s="72"/>
      <c r="J1117" s="248"/>
      <c r="K1117" s="249">
        <v>340.86184488772625</v>
      </c>
      <c r="L1117" s="249"/>
      <c r="M1117" s="250">
        <v>426.41816795454548</v>
      </c>
      <c r="N1117" s="174"/>
      <c r="O1117" s="173"/>
    </row>
    <row r="1118" spans="1:19" s="157" customFormat="1" ht="15" customHeight="1" x14ac:dyDescent="0.25">
      <c r="A1118" s="246" t="s">
        <v>177</v>
      </c>
      <c r="B1118" s="39" t="s">
        <v>178</v>
      </c>
      <c r="C1118" s="72">
        <v>1.03</v>
      </c>
      <c r="D1118" s="247" t="s">
        <v>486</v>
      </c>
      <c r="E1118" s="39"/>
      <c r="F1118" s="39"/>
      <c r="G1118" s="39"/>
      <c r="H1118" s="248"/>
      <c r="I1118" s="72"/>
      <c r="J1118" s="248"/>
      <c r="K1118" s="249">
        <v>377.51365616597639</v>
      </c>
      <c r="L1118" s="249"/>
      <c r="M1118" s="250">
        <v>472.2695838636364</v>
      </c>
      <c r="N1118" s="174"/>
      <c r="O1118" s="173"/>
      <c r="R1118" s="251"/>
      <c r="S1118" s="252"/>
    </row>
    <row r="1119" spans="1:19" s="157" customFormat="1" ht="15" customHeight="1" x14ac:dyDescent="0.25">
      <c r="A1119" s="246" t="s">
        <v>180</v>
      </c>
      <c r="B1119" s="39" t="s">
        <v>181</v>
      </c>
      <c r="C1119" s="72">
        <v>1.1399999999999999</v>
      </c>
      <c r="D1119" s="247" t="s">
        <v>487</v>
      </c>
      <c r="E1119" s="39"/>
      <c r="F1119" s="39"/>
      <c r="G1119" s="39"/>
      <c r="H1119" s="248"/>
      <c r="I1119" s="72"/>
      <c r="J1119" s="248"/>
      <c r="K1119" s="249">
        <v>417.83064857205147</v>
      </c>
      <c r="L1119" s="249"/>
      <c r="M1119" s="250">
        <v>522.70614136363633</v>
      </c>
      <c r="N1119" s="174"/>
      <c r="O1119" s="173"/>
      <c r="R1119" s="251"/>
      <c r="S1119" s="252"/>
    </row>
    <row r="1120" spans="1:19" s="157" customFormat="1" ht="15" customHeight="1" x14ac:dyDescent="0.25">
      <c r="A1120" s="246" t="s">
        <v>183</v>
      </c>
      <c r="B1120" s="39" t="s">
        <v>184</v>
      </c>
      <c r="C1120" s="72">
        <v>1.24</v>
      </c>
      <c r="D1120" s="247" t="s">
        <v>488</v>
      </c>
      <c r="E1120" s="39"/>
      <c r="F1120" s="39"/>
      <c r="G1120" s="39"/>
      <c r="H1120" s="248"/>
      <c r="I1120" s="72"/>
      <c r="J1120" s="248"/>
      <c r="K1120" s="249">
        <v>454.48245985030167</v>
      </c>
      <c r="L1120" s="249"/>
      <c r="M1120" s="250">
        <v>568.55755727272731</v>
      </c>
      <c r="N1120" s="174"/>
      <c r="O1120" s="173"/>
    </row>
    <row r="1121" spans="1:19" s="157" customFormat="1" ht="15" customHeight="1" x14ac:dyDescent="0.25">
      <c r="A1121" s="246" t="s">
        <v>186</v>
      </c>
      <c r="B1121" s="39" t="s">
        <v>187</v>
      </c>
      <c r="C1121" s="72">
        <v>1.35</v>
      </c>
      <c r="D1121" s="247" t="s">
        <v>489</v>
      </c>
      <c r="E1121" s="39"/>
      <c r="F1121" s="39"/>
      <c r="G1121" s="39"/>
      <c r="H1121" s="248"/>
      <c r="I1121" s="72"/>
      <c r="J1121" s="248"/>
      <c r="K1121" s="249">
        <v>494.79945225637681</v>
      </c>
      <c r="L1121" s="249"/>
      <c r="M1121" s="250">
        <v>618.99411477272736</v>
      </c>
      <c r="N1121" s="174"/>
      <c r="O1121" s="173"/>
    </row>
    <row r="1122" spans="1:19" s="157" customFormat="1" ht="15" customHeight="1" x14ac:dyDescent="0.25">
      <c r="A1122" s="238">
        <v>10</v>
      </c>
      <c r="B1122" s="239" t="s">
        <v>163</v>
      </c>
      <c r="C1122" s="240" t="s">
        <v>164</v>
      </c>
      <c r="D1122" s="239" t="s">
        <v>269</v>
      </c>
      <c r="E1122" s="239"/>
      <c r="F1122" s="239"/>
      <c r="G1122" s="239"/>
      <c r="H1122" s="240"/>
      <c r="I1122" s="240"/>
      <c r="J1122" s="241"/>
      <c r="K1122" s="242" t="s">
        <v>136</v>
      </c>
      <c r="L1122" s="242"/>
      <c r="M1122" s="243" t="s">
        <v>140</v>
      </c>
      <c r="N1122" s="244"/>
      <c r="O1122" s="245"/>
    </row>
    <row r="1123" spans="1:19" s="157" customFormat="1" ht="15" customHeight="1" x14ac:dyDescent="0.25">
      <c r="A1123" s="246" t="s">
        <v>41</v>
      </c>
      <c r="B1123" s="39" t="s">
        <v>166</v>
      </c>
      <c r="C1123" s="72">
        <v>1</v>
      </c>
      <c r="D1123" s="247" t="s">
        <v>490</v>
      </c>
      <c r="E1123" s="39"/>
      <c r="F1123" s="39"/>
      <c r="G1123" s="39"/>
      <c r="H1123" s="248"/>
      <c r="I1123" s="72"/>
      <c r="J1123" s="248"/>
      <c r="K1123" s="249">
        <v>366.5181127825013</v>
      </c>
      <c r="L1123" s="249"/>
      <c r="M1123" s="250">
        <v>458.51415909090912</v>
      </c>
      <c r="N1123" s="174"/>
      <c r="O1123" s="173"/>
    </row>
    <row r="1124" spans="1:19" s="157" customFormat="1" ht="15" customHeight="1" x14ac:dyDescent="0.25">
      <c r="A1124" s="246" t="s">
        <v>46</v>
      </c>
      <c r="B1124" s="39" t="s">
        <v>168</v>
      </c>
      <c r="C1124" s="72">
        <v>1.33</v>
      </c>
      <c r="D1124" s="247" t="s">
        <v>491</v>
      </c>
      <c r="E1124" s="39"/>
      <c r="F1124" s="39"/>
      <c r="G1124" s="39"/>
      <c r="H1124" s="248"/>
      <c r="I1124" s="72"/>
      <c r="J1124" s="248"/>
      <c r="K1124" s="249">
        <v>487.46909000072685</v>
      </c>
      <c r="L1124" s="249"/>
      <c r="M1124" s="250">
        <v>609.82383159090921</v>
      </c>
      <c r="N1124" s="174"/>
      <c r="O1124" s="173"/>
    </row>
    <row r="1125" spans="1:19" s="157" customFormat="1" ht="15" customHeight="1" x14ac:dyDescent="0.25">
      <c r="A1125" s="246" t="s">
        <v>49</v>
      </c>
      <c r="B1125" s="39" t="s">
        <v>170</v>
      </c>
      <c r="C1125" s="72">
        <v>1.65</v>
      </c>
      <c r="D1125" s="247" t="s">
        <v>492</v>
      </c>
      <c r="E1125" s="39"/>
      <c r="F1125" s="39"/>
      <c r="G1125" s="39"/>
      <c r="H1125" s="248"/>
      <c r="I1125" s="72"/>
      <c r="J1125" s="248"/>
      <c r="K1125" s="249">
        <v>604.75488609112722</v>
      </c>
      <c r="L1125" s="249"/>
      <c r="M1125" s="250">
        <v>756.54836250000005</v>
      </c>
      <c r="N1125" s="174"/>
      <c r="O1125" s="173"/>
    </row>
    <row r="1126" spans="1:19" s="157" customFormat="1" ht="15" customHeight="1" x14ac:dyDescent="0.25">
      <c r="A1126" s="246" t="s">
        <v>52</v>
      </c>
      <c r="B1126" s="39" t="s">
        <v>172</v>
      </c>
      <c r="C1126" s="72">
        <v>1.98</v>
      </c>
      <c r="D1126" s="247" t="s">
        <v>493</v>
      </c>
      <c r="E1126" s="39"/>
      <c r="F1126" s="39"/>
      <c r="G1126" s="39"/>
      <c r="H1126" s="248"/>
      <c r="I1126" s="72"/>
      <c r="J1126" s="248"/>
      <c r="K1126" s="249">
        <v>725.70586330935259</v>
      </c>
      <c r="L1126" s="249"/>
      <c r="M1126" s="250">
        <v>907.85803500000009</v>
      </c>
      <c r="N1126" s="174"/>
      <c r="O1126" s="173"/>
    </row>
    <row r="1127" spans="1:19" s="157" customFormat="1" ht="15" customHeight="1" x14ac:dyDescent="0.25">
      <c r="A1127" s="246" t="s">
        <v>174</v>
      </c>
      <c r="B1127" s="39" t="s">
        <v>175</v>
      </c>
      <c r="C1127" s="72">
        <v>2.2999999999999998</v>
      </c>
      <c r="D1127" s="247" t="s">
        <v>494</v>
      </c>
      <c r="E1127" s="39"/>
      <c r="F1127" s="39"/>
      <c r="G1127" s="39"/>
      <c r="H1127" s="248"/>
      <c r="I1127" s="72"/>
      <c r="J1127" s="248"/>
      <c r="K1127" s="249">
        <v>842.99165939975296</v>
      </c>
      <c r="L1127" s="249"/>
      <c r="M1127" s="250">
        <v>1054.5825659090908</v>
      </c>
      <c r="N1127" s="174"/>
      <c r="O1127" s="173"/>
    </row>
    <row r="1128" spans="1:19" s="157" customFormat="1" ht="15" customHeight="1" x14ac:dyDescent="0.25">
      <c r="A1128" s="246" t="s">
        <v>177</v>
      </c>
      <c r="B1128" s="39" t="s">
        <v>178</v>
      </c>
      <c r="C1128" s="72">
        <v>2.63</v>
      </c>
      <c r="D1128" s="247" t="s">
        <v>495</v>
      </c>
      <c r="E1128" s="39"/>
      <c r="F1128" s="39"/>
      <c r="G1128" s="39"/>
      <c r="H1128" s="248"/>
      <c r="I1128" s="72"/>
      <c r="J1128" s="248"/>
      <c r="K1128" s="249">
        <v>963.94263661797834</v>
      </c>
      <c r="L1128" s="249"/>
      <c r="M1128" s="250">
        <v>1205.8922384090909</v>
      </c>
      <c r="N1128" s="174"/>
      <c r="O1128" s="173"/>
      <c r="R1128" s="251"/>
      <c r="S1128" s="252"/>
    </row>
    <row r="1129" spans="1:19" s="157" customFormat="1" ht="15" customHeight="1" x14ac:dyDescent="0.25">
      <c r="A1129" s="246" t="s">
        <v>180</v>
      </c>
      <c r="B1129" s="39" t="s">
        <v>181</v>
      </c>
      <c r="C1129" s="72">
        <v>2.95</v>
      </c>
      <c r="D1129" s="247" t="s">
        <v>496</v>
      </c>
      <c r="E1129" s="39"/>
      <c r="F1129" s="39"/>
      <c r="G1129" s="39"/>
      <c r="H1129" s="248"/>
      <c r="I1129" s="72"/>
      <c r="J1129" s="248"/>
      <c r="K1129" s="249">
        <v>1081.2284327083789</v>
      </c>
      <c r="L1129" s="249"/>
      <c r="M1129" s="250">
        <v>1352.6167693181819</v>
      </c>
      <c r="N1129" s="174"/>
      <c r="O1129" s="173"/>
      <c r="R1129" s="251"/>
      <c r="S1129" s="252"/>
    </row>
    <row r="1130" spans="1:19" s="157" customFormat="1" ht="15" customHeight="1" x14ac:dyDescent="0.25">
      <c r="A1130" s="246" t="s">
        <v>183</v>
      </c>
      <c r="B1130" s="39" t="s">
        <v>184</v>
      </c>
      <c r="C1130" s="72">
        <v>3.28</v>
      </c>
      <c r="D1130" s="247" t="s">
        <v>497</v>
      </c>
      <c r="E1130" s="39"/>
      <c r="F1130" s="39"/>
      <c r="G1130" s="39"/>
      <c r="H1130" s="248"/>
      <c r="I1130" s="72"/>
      <c r="J1130" s="248"/>
      <c r="K1130" s="249">
        <v>1202.1794099266042</v>
      </c>
      <c r="L1130" s="249"/>
      <c r="M1130" s="250">
        <v>1503.9264418181817</v>
      </c>
      <c r="N1130" s="174"/>
      <c r="O1130" s="173"/>
    </row>
    <row r="1131" spans="1:19" s="157" customFormat="1" ht="15" customHeight="1" x14ac:dyDescent="0.25">
      <c r="A1131" s="246" t="s">
        <v>186</v>
      </c>
      <c r="B1131" s="39" t="s">
        <v>187</v>
      </c>
      <c r="C1131" s="72">
        <v>3.6</v>
      </c>
      <c r="D1131" s="247" t="s">
        <v>498</v>
      </c>
      <c r="E1131" s="39"/>
      <c r="F1131" s="39"/>
      <c r="G1131" s="39"/>
      <c r="H1131" s="248"/>
      <c r="I1131" s="72"/>
      <c r="J1131" s="248"/>
      <c r="K1131" s="249">
        <v>1319.4652060170047</v>
      </c>
      <c r="L1131" s="249"/>
      <c r="M1131" s="250">
        <v>1650.6509727272728</v>
      </c>
      <c r="N1131" s="174"/>
      <c r="O1131" s="173"/>
    </row>
    <row r="1132" spans="1:19" s="157" customFormat="1" ht="15" customHeight="1" x14ac:dyDescent="0.25">
      <c r="A1132" s="238">
        <v>11</v>
      </c>
      <c r="B1132" s="239" t="s">
        <v>163</v>
      </c>
      <c r="C1132" s="240" t="s">
        <v>164</v>
      </c>
      <c r="D1132" s="239" t="s">
        <v>279</v>
      </c>
      <c r="E1132" s="239"/>
      <c r="F1132" s="239"/>
      <c r="G1132" s="239"/>
      <c r="H1132" s="240"/>
      <c r="I1132" s="240"/>
      <c r="J1132" s="241"/>
      <c r="K1132" s="242" t="s">
        <v>136</v>
      </c>
      <c r="L1132" s="242"/>
      <c r="M1132" s="243" t="s">
        <v>140</v>
      </c>
      <c r="N1132" s="244"/>
      <c r="O1132" s="245"/>
    </row>
    <row r="1133" spans="1:19" s="157" customFormat="1" ht="15" customHeight="1" x14ac:dyDescent="0.25">
      <c r="A1133" s="246" t="s">
        <v>41</v>
      </c>
      <c r="B1133" s="39" t="s">
        <v>166</v>
      </c>
      <c r="C1133" s="72">
        <v>1</v>
      </c>
      <c r="D1133" s="247" t="s">
        <v>499</v>
      </c>
      <c r="E1133" s="39"/>
      <c r="F1133" s="39"/>
      <c r="G1133" s="39"/>
      <c r="H1133" s="248"/>
      <c r="I1133" s="72"/>
      <c r="J1133" s="248"/>
      <c r="K1133" s="249">
        <v>366.5181127825013</v>
      </c>
      <c r="L1133" s="249"/>
      <c r="M1133" s="250">
        <v>458.51415909090912</v>
      </c>
      <c r="N1133" s="174"/>
      <c r="O1133" s="173"/>
    </row>
    <row r="1134" spans="1:19" s="157" customFormat="1" ht="15" customHeight="1" x14ac:dyDescent="0.25">
      <c r="A1134" s="246" t="s">
        <v>46</v>
      </c>
      <c r="B1134" s="39" t="s">
        <v>168</v>
      </c>
      <c r="C1134" s="72">
        <v>1.33</v>
      </c>
      <c r="D1134" s="247" t="s">
        <v>500</v>
      </c>
      <c r="E1134" s="39"/>
      <c r="F1134" s="39"/>
      <c r="G1134" s="39"/>
      <c r="H1134" s="248"/>
      <c r="I1134" s="72"/>
      <c r="J1134" s="248"/>
      <c r="K1134" s="249">
        <v>487.46909000072685</v>
      </c>
      <c r="L1134" s="249"/>
      <c r="M1134" s="250">
        <v>609.82383159090921</v>
      </c>
      <c r="N1134" s="174"/>
      <c r="O1134" s="173"/>
    </row>
    <row r="1135" spans="1:19" s="157" customFormat="1" ht="15" customHeight="1" x14ac:dyDescent="0.25">
      <c r="A1135" s="246" t="s">
        <v>49</v>
      </c>
      <c r="B1135" s="39" t="s">
        <v>170</v>
      </c>
      <c r="C1135" s="72">
        <v>1.65</v>
      </c>
      <c r="D1135" s="247" t="s">
        <v>501</v>
      </c>
      <c r="E1135" s="39"/>
      <c r="F1135" s="39"/>
      <c r="G1135" s="39"/>
      <c r="H1135" s="248"/>
      <c r="I1135" s="72"/>
      <c r="J1135" s="248"/>
      <c r="K1135" s="249">
        <v>604.75488609112722</v>
      </c>
      <c r="L1135" s="249"/>
      <c r="M1135" s="250">
        <v>756.54836250000005</v>
      </c>
      <c r="N1135" s="174"/>
      <c r="O1135" s="173"/>
    </row>
    <row r="1136" spans="1:19" s="157" customFormat="1" ht="15" customHeight="1" x14ac:dyDescent="0.25">
      <c r="A1136" s="246" t="s">
        <v>52</v>
      </c>
      <c r="B1136" s="39" t="s">
        <v>172</v>
      </c>
      <c r="C1136" s="72">
        <v>1.98</v>
      </c>
      <c r="D1136" s="247" t="s">
        <v>502</v>
      </c>
      <c r="E1136" s="39"/>
      <c r="F1136" s="39"/>
      <c r="G1136" s="39"/>
      <c r="H1136" s="248"/>
      <c r="I1136" s="72"/>
      <c r="J1136" s="248"/>
      <c r="K1136" s="249">
        <v>725.70586330935259</v>
      </c>
      <c r="L1136" s="249"/>
      <c r="M1136" s="250">
        <v>907.85803500000009</v>
      </c>
      <c r="N1136" s="174"/>
      <c r="O1136" s="173"/>
    </row>
    <row r="1137" spans="1:19" s="157" customFormat="1" ht="15" customHeight="1" x14ac:dyDescent="0.25">
      <c r="A1137" s="246" t="s">
        <v>174</v>
      </c>
      <c r="B1137" s="39" t="s">
        <v>175</v>
      </c>
      <c r="C1137" s="72">
        <v>2.2999999999999998</v>
      </c>
      <c r="D1137" s="247" t="s">
        <v>503</v>
      </c>
      <c r="E1137" s="39"/>
      <c r="F1137" s="39"/>
      <c r="G1137" s="39"/>
      <c r="H1137" s="248"/>
      <c r="I1137" s="72"/>
      <c r="J1137" s="248"/>
      <c r="K1137" s="249">
        <v>842.99165939975296</v>
      </c>
      <c r="L1137" s="249"/>
      <c r="M1137" s="250">
        <v>1054.5825659090908</v>
      </c>
      <c r="N1137" s="174"/>
      <c r="O1137" s="173"/>
    </row>
    <row r="1138" spans="1:19" s="157" customFormat="1" ht="15" customHeight="1" x14ac:dyDescent="0.25">
      <c r="A1138" s="246" t="s">
        <v>177</v>
      </c>
      <c r="B1138" s="39" t="s">
        <v>178</v>
      </c>
      <c r="C1138" s="72">
        <v>2.63</v>
      </c>
      <c r="D1138" s="247" t="s">
        <v>504</v>
      </c>
      <c r="E1138" s="39"/>
      <c r="F1138" s="39"/>
      <c r="G1138" s="39"/>
      <c r="H1138" s="248"/>
      <c r="I1138" s="72"/>
      <c r="J1138" s="248"/>
      <c r="K1138" s="249">
        <v>963.94263661797834</v>
      </c>
      <c r="L1138" s="249"/>
      <c r="M1138" s="250">
        <v>1205.8922384090909</v>
      </c>
      <c r="N1138" s="174"/>
      <c r="O1138" s="173"/>
      <c r="R1138" s="251"/>
      <c r="S1138" s="252"/>
    </row>
    <row r="1139" spans="1:19" s="157" customFormat="1" ht="15" customHeight="1" x14ac:dyDescent="0.25">
      <c r="A1139" s="246" t="s">
        <v>180</v>
      </c>
      <c r="B1139" s="39" t="s">
        <v>181</v>
      </c>
      <c r="C1139" s="72">
        <v>2.95</v>
      </c>
      <c r="D1139" s="247" t="s">
        <v>505</v>
      </c>
      <c r="E1139" s="39"/>
      <c r="F1139" s="39"/>
      <c r="G1139" s="39"/>
      <c r="H1139" s="248"/>
      <c r="I1139" s="72"/>
      <c r="J1139" s="248"/>
      <c r="K1139" s="249">
        <v>1081.2284327083789</v>
      </c>
      <c r="L1139" s="249"/>
      <c r="M1139" s="250">
        <v>1352.6167693181819</v>
      </c>
      <c r="N1139" s="174"/>
      <c r="O1139" s="173"/>
      <c r="R1139" s="251"/>
      <c r="S1139" s="252"/>
    </row>
    <row r="1140" spans="1:19" s="157" customFormat="1" ht="15" customHeight="1" x14ac:dyDescent="0.25">
      <c r="A1140" s="246" t="s">
        <v>183</v>
      </c>
      <c r="B1140" s="39" t="s">
        <v>184</v>
      </c>
      <c r="C1140" s="72">
        <v>3.28</v>
      </c>
      <c r="D1140" s="247" t="s">
        <v>506</v>
      </c>
      <c r="E1140" s="39"/>
      <c r="F1140" s="39"/>
      <c r="G1140" s="39"/>
      <c r="H1140" s="248"/>
      <c r="I1140" s="72"/>
      <c r="J1140" s="248"/>
      <c r="K1140" s="249">
        <v>1202.1794099266042</v>
      </c>
      <c r="L1140" s="249"/>
      <c r="M1140" s="250">
        <v>1503.9264418181817</v>
      </c>
      <c r="N1140" s="174"/>
      <c r="O1140" s="173"/>
    </row>
    <row r="1141" spans="1:19" s="157" customFormat="1" ht="15" customHeight="1" x14ac:dyDescent="0.25">
      <c r="A1141" s="246" t="s">
        <v>186</v>
      </c>
      <c r="B1141" s="39" t="s">
        <v>187</v>
      </c>
      <c r="C1141" s="72">
        <v>3.6</v>
      </c>
      <c r="D1141" s="247" t="s">
        <v>507</v>
      </c>
      <c r="E1141" s="39"/>
      <c r="F1141" s="39"/>
      <c r="G1141" s="39"/>
      <c r="H1141" s="248"/>
      <c r="I1141" s="72"/>
      <c r="J1141" s="248"/>
      <c r="K1141" s="249">
        <v>1319.4652060170047</v>
      </c>
      <c r="L1141" s="249"/>
      <c r="M1141" s="250">
        <v>1650.6509727272728</v>
      </c>
      <c r="N1141" s="174"/>
      <c r="O1141" s="173"/>
    </row>
    <row r="1142" spans="1:19" s="157" customFormat="1" ht="15" customHeight="1" x14ac:dyDescent="0.25">
      <c r="A1142" s="238">
        <v>12</v>
      </c>
      <c r="B1142" s="239" t="s">
        <v>163</v>
      </c>
      <c r="C1142" s="240" t="s">
        <v>164</v>
      </c>
      <c r="D1142" s="239" t="s">
        <v>289</v>
      </c>
      <c r="E1142" s="239"/>
      <c r="F1142" s="239"/>
      <c r="G1142" s="239"/>
      <c r="H1142" s="240"/>
      <c r="I1142" s="240"/>
      <c r="J1142" s="241"/>
      <c r="K1142" s="242" t="s">
        <v>136</v>
      </c>
      <c r="L1142" s="242"/>
      <c r="M1142" s="243" t="s">
        <v>140</v>
      </c>
      <c r="N1142" s="244"/>
      <c r="O1142" s="245"/>
    </row>
    <row r="1143" spans="1:19" s="157" customFormat="1" ht="15" customHeight="1" x14ac:dyDescent="0.25">
      <c r="A1143" s="246" t="s">
        <v>41</v>
      </c>
      <c r="B1143" s="39" t="s">
        <v>166</v>
      </c>
      <c r="C1143" s="72">
        <v>1</v>
      </c>
      <c r="D1143" s="247" t="s">
        <v>508</v>
      </c>
      <c r="E1143" s="39"/>
      <c r="F1143" s="39"/>
      <c r="G1143" s="39"/>
      <c r="H1143" s="248"/>
      <c r="I1143" s="72"/>
      <c r="J1143" s="248"/>
      <c r="K1143" s="249">
        <v>366.5181127825013</v>
      </c>
      <c r="L1143" s="249"/>
      <c r="M1143" s="250">
        <v>458.51415909090912</v>
      </c>
      <c r="N1143" s="174"/>
      <c r="O1143" s="173"/>
    </row>
    <row r="1144" spans="1:19" s="157" customFormat="1" ht="15" customHeight="1" x14ac:dyDescent="0.25">
      <c r="A1144" s="246" t="s">
        <v>46</v>
      </c>
      <c r="B1144" s="39" t="s">
        <v>168</v>
      </c>
      <c r="C1144" s="72">
        <v>1.33</v>
      </c>
      <c r="D1144" s="247" t="s">
        <v>509</v>
      </c>
      <c r="E1144" s="39"/>
      <c r="F1144" s="39"/>
      <c r="G1144" s="39"/>
      <c r="H1144" s="248"/>
      <c r="I1144" s="72"/>
      <c r="J1144" s="248"/>
      <c r="K1144" s="249">
        <v>487.46909000072685</v>
      </c>
      <c r="L1144" s="249"/>
      <c r="M1144" s="250">
        <v>609.82383159090921</v>
      </c>
      <c r="N1144" s="174"/>
      <c r="O1144" s="173"/>
    </row>
    <row r="1145" spans="1:19" s="157" customFormat="1" ht="15" customHeight="1" x14ac:dyDescent="0.25">
      <c r="A1145" s="246" t="s">
        <v>49</v>
      </c>
      <c r="B1145" s="39" t="s">
        <v>170</v>
      </c>
      <c r="C1145" s="72">
        <v>1.65</v>
      </c>
      <c r="D1145" s="247" t="s">
        <v>510</v>
      </c>
      <c r="E1145" s="39"/>
      <c r="F1145" s="39"/>
      <c r="G1145" s="39"/>
      <c r="H1145" s="248"/>
      <c r="I1145" s="72"/>
      <c r="J1145" s="248"/>
      <c r="K1145" s="249">
        <v>604.75488609112722</v>
      </c>
      <c r="L1145" s="249"/>
      <c r="M1145" s="250">
        <v>756.54836250000005</v>
      </c>
      <c r="N1145" s="174"/>
      <c r="O1145" s="173"/>
    </row>
    <row r="1146" spans="1:19" s="157" customFormat="1" ht="15" customHeight="1" x14ac:dyDescent="0.25">
      <c r="A1146" s="246" t="s">
        <v>52</v>
      </c>
      <c r="B1146" s="39" t="s">
        <v>172</v>
      </c>
      <c r="C1146" s="72">
        <v>1.98</v>
      </c>
      <c r="D1146" s="247" t="s">
        <v>511</v>
      </c>
      <c r="E1146" s="39"/>
      <c r="F1146" s="39"/>
      <c r="G1146" s="39"/>
      <c r="H1146" s="248"/>
      <c r="I1146" s="72"/>
      <c r="J1146" s="248"/>
      <c r="K1146" s="249">
        <v>725.70586330935259</v>
      </c>
      <c r="L1146" s="249"/>
      <c r="M1146" s="250">
        <v>907.85803500000009</v>
      </c>
      <c r="N1146" s="174"/>
      <c r="O1146" s="173"/>
    </row>
    <row r="1147" spans="1:19" s="157" customFormat="1" ht="15" customHeight="1" x14ac:dyDescent="0.25">
      <c r="A1147" s="246" t="s">
        <v>174</v>
      </c>
      <c r="B1147" s="39" t="s">
        <v>175</v>
      </c>
      <c r="C1147" s="72">
        <v>2.2999999999999998</v>
      </c>
      <c r="D1147" s="247" t="s">
        <v>512</v>
      </c>
      <c r="E1147" s="39"/>
      <c r="F1147" s="39"/>
      <c r="G1147" s="39"/>
      <c r="H1147" s="248"/>
      <c r="I1147" s="72"/>
      <c r="J1147" s="248"/>
      <c r="K1147" s="249">
        <v>842.99165939975296</v>
      </c>
      <c r="L1147" s="249"/>
      <c r="M1147" s="250">
        <v>1054.5825659090908</v>
      </c>
      <c r="N1147" s="174"/>
      <c r="O1147" s="173"/>
    </row>
    <row r="1148" spans="1:19" s="157" customFormat="1" ht="15" customHeight="1" x14ac:dyDescent="0.25">
      <c r="A1148" s="246" t="s">
        <v>177</v>
      </c>
      <c r="B1148" s="39" t="s">
        <v>178</v>
      </c>
      <c r="C1148" s="72">
        <v>2.63</v>
      </c>
      <c r="D1148" s="247" t="s">
        <v>513</v>
      </c>
      <c r="E1148" s="39"/>
      <c r="F1148" s="39"/>
      <c r="G1148" s="39"/>
      <c r="H1148" s="248"/>
      <c r="I1148" s="72"/>
      <c r="J1148" s="248"/>
      <c r="K1148" s="249">
        <v>963.94263661797834</v>
      </c>
      <c r="L1148" s="249"/>
      <c r="M1148" s="250">
        <v>1205.8922384090909</v>
      </c>
      <c r="N1148" s="174"/>
      <c r="O1148" s="173"/>
      <c r="R1148" s="251"/>
      <c r="S1148" s="252"/>
    </row>
    <row r="1149" spans="1:19" s="157" customFormat="1" ht="15" customHeight="1" x14ac:dyDescent="0.25">
      <c r="A1149" s="246" t="s">
        <v>180</v>
      </c>
      <c r="B1149" s="39" t="s">
        <v>181</v>
      </c>
      <c r="C1149" s="72">
        <v>2.95</v>
      </c>
      <c r="D1149" s="247" t="s">
        <v>514</v>
      </c>
      <c r="E1149" s="39"/>
      <c r="F1149" s="39"/>
      <c r="G1149" s="39"/>
      <c r="H1149" s="248"/>
      <c r="I1149" s="72"/>
      <c r="J1149" s="248"/>
      <c r="K1149" s="249">
        <v>1081.2284327083789</v>
      </c>
      <c r="L1149" s="249"/>
      <c r="M1149" s="250">
        <v>1352.6167693181819</v>
      </c>
      <c r="N1149" s="174"/>
      <c r="O1149" s="173"/>
      <c r="R1149" s="251"/>
      <c r="S1149" s="252"/>
    </row>
    <row r="1150" spans="1:19" s="157" customFormat="1" ht="15" customHeight="1" x14ac:dyDescent="0.25">
      <c r="A1150" s="246" t="s">
        <v>183</v>
      </c>
      <c r="B1150" s="39" t="s">
        <v>184</v>
      </c>
      <c r="C1150" s="72">
        <v>3.28</v>
      </c>
      <c r="D1150" s="247" t="s">
        <v>515</v>
      </c>
      <c r="E1150" s="39"/>
      <c r="F1150" s="39"/>
      <c r="G1150" s="39"/>
      <c r="H1150" s="248"/>
      <c r="I1150" s="72"/>
      <c r="J1150" s="248"/>
      <c r="K1150" s="249">
        <v>1202.1794099266042</v>
      </c>
      <c r="L1150" s="249"/>
      <c r="M1150" s="250">
        <v>1503.9264418181817</v>
      </c>
      <c r="N1150" s="174"/>
      <c r="O1150" s="173"/>
    </row>
    <row r="1151" spans="1:19" s="157" customFormat="1" ht="15" customHeight="1" x14ac:dyDescent="0.25">
      <c r="A1151" s="246" t="s">
        <v>186</v>
      </c>
      <c r="B1151" s="39" t="s">
        <v>187</v>
      </c>
      <c r="C1151" s="72">
        <v>3.6</v>
      </c>
      <c r="D1151" s="247" t="s">
        <v>516</v>
      </c>
      <c r="E1151" s="39"/>
      <c r="F1151" s="39"/>
      <c r="G1151" s="39"/>
      <c r="H1151" s="248"/>
      <c r="I1151" s="72"/>
      <c r="J1151" s="248"/>
      <c r="K1151" s="249">
        <v>1319.4652060170047</v>
      </c>
      <c r="L1151" s="249"/>
      <c r="M1151" s="250">
        <v>1650.6509727272728</v>
      </c>
      <c r="N1151" s="174"/>
      <c r="O1151" s="173"/>
    </row>
    <row r="1152" spans="1:19" s="157" customFormat="1" ht="15" customHeight="1" x14ac:dyDescent="0.25">
      <c r="A1152" s="238">
        <v>13</v>
      </c>
      <c r="B1152" s="239" t="s">
        <v>163</v>
      </c>
      <c r="C1152" s="240" t="s">
        <v>164</v>
      </c>
      <c r="D1152" s="239" t="s">
        <v>299</v>
      </c>
      <c r="E1152" s="239"/>
      <c r="F1152" s="239"/>
      <c r="G1152" s="239"/>
      <c r="H1152" s="240"/>
      <c r="I1152" s="240"/>
      <c r="J1152" s="241"/>
      <c r="K1152" s="242" t="s">
        <v>136</v>
      </c>
      <c r="L1152" s="242"/>
      <c r="M1152" s="243" t="s">
        <v>140</v>
      </c>
      <c r="N1152" s="244"/>
      <c r="O1152" s="245"/>
    </row>
    <row r="1153" spans="1:19" s="157" customFormat="1" ht="15" customHeight="1" x14ac:dyDescent="0.25">
      <c r="A1153" s="246" t="s">
        <v>41</v>
      </c>
      <c r="B1153" s="39" t="s">
        <v>166</v>
      </c>
      <c r="C1153" s="72">
        <v>0.75</v>
      </c>
      <c r="D1153" s="247" t="s">
        <v>517</v>
      </c>
      <c r="E1153" s="39"/>
      <c r="F1153" s="39"/>
      <c r="G1153" s="39"/>
      <c r="H1153" s="248"/>
      <c r="I1153" s="72"/>
      <c r="J1153" s="248"/>
      <c r="K1153" s="249">
        <v>274.88858458687599</v>
      </c>
      <c r="L1153" s="249"/>
      <c r="M1153" s="250">
        <v>343.88561931818185</v>
      </c>
      <c r="N1153" s="174"/>
      <c r="O1153" s="173"/>
    </row>
    <row r="1154" spans="1:19" s="157" customFormat="1" ht="15" customHeight="1" x14ac:dyDescent="0.25">
      <c r="A1154" s="246" t="s">
        <v>46</v>
      </c>
      <c r="B1154" s="39" t="s">
        <v>168</v>
      </c>
      <c r="C1154" s="72">
        <v>1.05</v>
      </c>
      <c r="D1154" s="247" t="s">
        <v>518</v>
      </c>
      <c r="E1154" s="39"/>
      <c r="F1154" s="39"/>
      <c r="G1154" s="39"/>
      <c r="H1154" s="248"/>
      <c r="I1154" s="72"/>
      <c r="J1154" s="248"/>
      <c r="K1154" s="249">
        <v>384.8440184216264</v>
      </c>
      <c r="L1154" s="249"/>
      <c r="M1154" s="250">
        <v>481.4398670454546</v>
      </c>
      <c r="N1154" s="174"/>
      <c r="O1154" s="173"/>
    </row>
    <row r="1155" spans="1:19" s="157" customFormat="1" ht="15" customHeight="1" x14ac:dyDescent="0.25">
      <c r="A1155" s="246" t="s">
        <v>49</v>
      </c>
      <c r="B1155" s="39" t="s">
        <v>170</v>
      </c>
      <c r="C1155" s="72">
        <v>1.35</v>
      </c>
      <c r="D1155" s="247" t="s">
        <v>519</v>
      </c>
      <c r="E1155" s="39"/>
      <c r="F1155" s="39"/>
      <c r="G1155" s="39"/>
      <c r="H1155" s="248"/>
      <c r="I1155" s="72"/>
      <c r="J1155" s="248"/>
      <c r="K1155" s="249">
        <v>494.79945225637681</v>
      </c>
      <c r="L1155" s="249"/>
      <c r="M1155" s="250">
        <v>618.99411477272736</v>
      </c>
      <c r="N1155" s="174"/>
      <c r="O1155" s="173"/>
    </row>
    <row r="1156" spans="1:19" s="157" customFormat="1" ht="15" customHeight="1" x14ac:dyDescent="0.25">
      <c r="A1156" s="246" t="s">
        <v>52</v>
      </c>
      <c r="B1156" s="39" t="s">
        <v>172</v>
      </c>
      <c r="C1156" s="72">
        <v>1.65</v>
      </c>
      <c r="D1156" s="247" t="s">
        <v>520</v>
      </c>
      <c r="E1156" s="39"/>
      <c r="F1156" s="39"/>
      <c r="G1156" s="39"/>
      <c r="H1156" s="248"/>
      <c r="I1156" s="72"/>
      <c r="J1156" s="248"/>
      <c r="K1156" s="249">
        <v>604.75488609112722</v>
      </c>
      <c r="L1156" s="249"/>
      <c r="M1156" s="250">
        <v>756.54836250000005</v>
      </c>
      <c r="N1156" s="174"/>
      <c r="O1156" s="173"/>
    </row>
    <row r="1157" spans="1:19" s="157" customFormat="1" ht="15" customHeight="1" x14ac:dyDescent="0.25">
      <c r="A1157" s="246" t="s">
        <v>174</v>
      </c>
      <c r="B1157" s="39" t="s">
        <v>175</v>
      </c>
      <c r="C1157" s="72">
        <v>1.95</v>
      </c>
      <c r="D1157" s="247" t="s">
        <v>521</v>
      </c>
      <c r="E1157" s="39"/>
      <c r="F1157" s="39"/>
      <c r="G1157" s="39"/>
      <c r="H1157" s="248"/>
      <c r="I1157" s="72"/>
      <c r="J1157" s="248"/>
      <c r="K1157" s="249">
        <v>714.71031992587757</v>
      </c>
      <c r="L1157" s="249"/>
      <c r="M1157" s="250">
        <v>894.10261022727275</v>
      </c>
      <c r="N1157" s="174"/>
      <c r="O1157" s="173"/>
    </row>
    <row r="1158" spans="1:19" s="157" customFormat="1" ht="15" customHeight="1" x14ac:dyDescent="0.25">
      <c r="A1158" s="246" t="s">
        <v>177</v>
      </c>
      <c r="B1158" s="39" t="s">
        <v>178</v>
      </c>
      <c r="C1158" s="72">
        <v>2.25</v>
      </c>
      <c r="D1158" s="247" t="s">
        <v>522</v>
      </c>
      <c r="E1158" s="39"/>
      <c r="F1158" s="39"/>
      <c r="G1158" s="39"/>
      <c r="H1158" s="248"/>
      <c r="I1158" s="72"/>
      <c r="J1158" s="248"/>
      <c r="K1158" s="249">
        <v>824.66575376062804</v>
      </c>
      <c r="L1158" s="249"/>
      <c r="M1158" s="250">
        <v>1031.6568579545456</v>
      </c>
      <c r="N1158" s="174"/>
      <c r="O1158" s="173"/>
      <c r="R1158" s="251"/>
      <c r="S1158" s="252"/>
    </row>
    <row r="1159" spans="1:19" s="157" customFormat="1" ht="15" customHeight="1" x14ac:dyDescent="0.25">
      <c r="A1159" s="246" t="s">
        <v>180</v>
      </c>
      <c r="B1159" s="39" t="s">
        <v>181</v>
      </c>
      <c r="C1159" s="72">
        <v>2.5499999999999998</v>
      </c>
      <c r="D1159" s="247" t="s">
        <v>523</v>
      </c>
      <c r="E1159" s="39"/>
      <c r="F1159" s="39"/>
      <c r="G1159" s="39"/>
      <c r="H1159" s="248"/>
      <c r="I1159" s="72"/>
      <c r="J1159" s="248"/>
      <c r="K1159" s="249">
        <v>934.62118759537839</v>
      </c>
      <c r="L1159" s="249"/>
      <c r="M1159" s="250">
        <v>1169.2111056818183</v>
      </c>
      <c r="N1159" s="174"/>
      <c r="O1159" s="173"/>
      <c r="R1159" s="251"/>
      <c r="S1159" s="252"/>
    </row>
    <row r="1160" spans="1:19" s="157" customFormat="1" ht="15" customHeight="1" x14ac:dyDescent="0.25">
      <c r="A1160" s="246" t="s">
        <v>183</v>
      </c>
      <c r="B1160" s="39" t="s">
        <v>184</v>
      </c>
      <c r="C1160" s="72">
        <v>2.85</v>
      </c>
      <c r="D1160" s="247" t="s">
        <v>524</v>
      </c>
      <c r="E1160" s="39"/>
      <c r="F1160" s="39"/>
      <c r="G1160" s="39"/>
      <c r="H1160" s="248"/>
      <c r="I1160" s="72"/>
      <c r="J1160" s="248"/>
      <c r="K1160" s="249">
        <v>1044.5766214301289</v>
      </c>
      <c r="L1160" s="249"/>
      <c r="M1160" s="250">
        <v>1306.7653534090909</v>
      </c>
      <c r="N1160" s="174"/>
      <c r="O1160" s="173"/>
    </row>
    <row r="1161" spans="1:19" s="157" customFormat="1" ht="15" customHeight="1" x14ac:dyDescent="0.25">
      <c r="A1161" s="246" t="s">
        <v>186</v>
      </c>
      <c r="B1161" s="39" t="s">
        <v>187</v>
      </c>
      <c r="C1161" s="72">
        <v>3.15</v>
      </c>
      <c r="D1161" s="247" t="s">
        <v>525</v>
      </c>
      <c r="E1161" s="39"/>
      <c r="F1161" s="39"/>
      <c r="G1161" s="39"/>
      <c r="H1161" s="248"/>
      <c r="I1161" s="72"/>
      <c r="J1161" s="248"/>
      <c r="K1161" s="249">
        <v>1154.5320552648791</v>
      </c>
      <c r="L1161" s="249"/>
      <c r="M1161" s="250">
        <v>1444.3196011363636</v>
      </c>
      <c r="N1161" s="174"/>
      <c r="O1161" s="173"/>
    </row>
    <row r="1162" spans="1:19" s="157" customFormat="1" ht="15" customHeight="1" x14ac:dyDescent="0.25">
      <c r="A1162" s="238">
        <v>14</v>
      </c>
      <c r="B1162" s="239" t="s">
        <v>163</v>
      </c>
      <c r="C1162" s="240" t="s">
        <v>164</v>
      </c>
      <c r="D1162" s="239" t="s">
        <v>309</v>
      </c>
      <c r="E1162" s="239"/>
      <c r="F1162" s="239"/>
      <c r="G1162" s="239"/>
      <c r="H1162" s="240"/>
      <c r="I1162" s="240"/>
      <c r="J1162" s="241"/>
      <c r="K1162" s="242" t="s">
        <v>136</v>
      </c>
      <c r="L1162" s="242"/>
      <c r="M1162" s="243" t="s">
        <v>140</v>
      </c>
      <c r="N1162" s="244"/>
      <c r="O1162" s="245"/>
    </row>
    <row r="1163" spans="1:19" s="157" customFormat="1" ht="15" customHeight="1" x14ac:dyDescent="0.25">
      <c r="A1163" s="246" t="s">
        <v>41</v>
      </c>
      <c r="B1163" s="39" t="s">
        <v>166</v>
      </c>
      <c r="C1163" s="72">
        <v>0.75</v>
      </c>
      <c r="D1163" s="247" t="s">
        <v>526</v>
      </c>
      <c r="E1163" s="39"/>
      <c r="F1163" s="39"/>
      <c r="G1163" s="39"/>
      <c r="H1163" s="248"/>
      <c r="I1163" s="72"/>
      <c r="J1163" s="248"/>
      <c r="K1163" s="249">
        <v>274.88858458687599</v>
      </c>
      <c r="L1163" s="249"/>
      <c r="M1163" s="250">
        <v>343.88561931818185</v>
      </c>
      <c r="N1163" s="174"/>
      <c r="O1163" s="173"/>
    </row>
    <row r="1164" spans="1:19" s="157" customFormat="1" ht="15" customHeight="1" x14ac:dyDescent="0.25">
      <c r="A1164" s="246" t="s">
        <v>46</v>
      </c>
      <c r="B1164" s="39" t="s">
        <v>168</v>
      </c>
      <c r="C1164" s="72">
        <v>1.22</v>
      </c>
      <c r="D1164" s="247" t="s">
        <v>527</v>
      </c>
      <c r="E1164" s="39"/>
      <c r="F1164" s="39"/>
      <c r="G1164" s="39"/>
      <c r="H1164" s="248"/>
      <c r="I1164" s="72"/>
      <c r="J1164" s="248"/>
      <c r="K1164" s="249">
        <v>447.15209759465165</v>
      </c>
      <c r="L1164" s="249"/>
      <c r="M1164" s="250">
        <v>559.38727409090916</v>
      </c>
      <c r="N1164" s="174"/>
      <c r="O1164" s="173"/>
    </row>
    <row r="1165" spans="1:19" s="157" customFormat="1" ht="15" customHeight="1" x14ac:dyDescent="0.25">
      <c r="A1165" s="246" t="s">
        <v>49</v>
      </c>
      <c r="B1165" s="39" t="s">
        <v>170</v>
      </c>
      <c r="C1165" s="72">
        <v>1.69</v>
      </c>
      <c r="D1165" s="247" t="s">
        <v>528</v>
      </c>
      <c r="E1165" s="39"/>
      <c r="F1165" s="39"/>
      <c r="G1165" s="39"/>
      <c r="H1165" s="248"/>
      <c r="I1165" s="72"/>
      <c r="J1165" s="248"/>
      <c r="K1165" s="249">
        <v>619.41561060242725</v>
      </c>
      <c r="L1165" s="249"/>
      <c r="M1165" s="250">
        <v>774.88892886363635</v>
      </c>
      <c r="N1165" s="174"/>
      <c r="O1165" s="173"/>
    </row>
    <row r="1166" spans="1:19" s="157" customFormat="1" ht="15" customHeight="1" x14ac:dyDescent="0.25">
      <c r="A1166" s="246" t="s">
        <v>52</v>
      </c>
      <c r="B1166" s="39" t="s">
        <v>172</v>
      </c>
      <c r="C1166" s="72">
        <v>2.16</v>
      </c>
      <c r="D1166" s="247" t="s">
        <v>529</v>
      </c>
      <c r="E1166" s="39"/>
      <c r="F1166" s="39"/>
      <c r="G1166" s="39"/>
      <c r="H1166" s="248"/>
      <c r="I1166" s="72"/>
      <c r="J1166" s="248"/>
      <c r="K1166" s="249">
        <v>791.67912361020296</v>
      </c>
      <c r="L1166" s="249"/>
      <c r="M1166" s="250">
        <v>990.39058363636377</v>
      </c>
      <c r="N1166" s="174"/>
      <c r="O1166" s="173"/>
    </row>
    <row r="1167" spans="1:19" s="157" customFormat="1" ht="15" customHeight="1" x14ac:dyDescent="0.25">
      <c r="A1167" s="246" t="s">
        <v>174</v>
      </c>
      <c r="B1167" s="39" t="s">
        <v>175</v>
      </c>
      <c r="C1167" s="72">
        <v>2.62</v>
      </c>
      <c r="D1167" s="247" t="s">
        <v>530</v>
      </c>
      <c r="E1167" s="39"/>
      <c r="F1167" s="39"/>
      <c r="G1167" s="39"/>
      <c r="H1167" s="248"/>
      <c r="I1167" s="72"/>
      <c r="J1167" s="248"/>
      <c r="K1167" s="249">
        <v>960.27745549015344</v>
      </c>
      <c r="L1167" s="249"/>
      <c r="M1167" s="250">
        <v>1201.3070968181819</v>
      </c>
      <c r="N1167" s="174"/>
      <c r="O1167" s="173"/>
    </row>
    <row r="1168" spans="1:19" s="157" customFormat="1" ht="15" customHeight="1" x14ac:dyDescent="0.25">
      <c r="A1168" s="246" t="s">
        <v>177</v>
      </c>
      <c r="B1168" s="39" t="s">
        <v>178</v>
      </c>
      <c r="C1168" s="72">
        <v>3.09</v>
      </c>
      <c r="D1168" s="247" t="s">
        <v>531</v>
      </c>
      <c r="E1168" s="39"/>
      <c r="F1168" s="39"/>
      <c r="G1168" s="39"/>
      <c r="H1168" s="248"/>
      <c r="I1168" s="72"/>
      <c r="J1168" s="248"/>
      <c r="K1168" s="249">
        <v>1132.540968497929</v>
      </c>
      <c r="L1168" s="249"/>
      <c r="M1168" s="250">
        <v>1416.8087515909092</v>
      </c>
      <c r="N1168" s="174"/>
      <c r="O1168" s="173"/>
      <c r="R1168" s="251"/>
      <c r="S1168" s="252"/>
    </row>
    <row r="1169" spans="1:19" s="157" customFormat="1" ht="15" customHeight="1" x14ac:dyDescent="0.25">
      <c r="A1169" s="246" t="s">
        <v>180</v>
      </c>
      <c r="B1169" s="39" t="s">
        <v>181</v>
      </c>
      <c r="C1169" s="72">
        <v>3.56</v>
      </c>
      <c r="D1169" s="247" t="s">
        <v>532</v>
      </c>
      <c r="E1169" s="39"/>
      <c r="F1169" s="39"/>
      <c r="G1169" s="39"/>
      <c r="H1169" s="248"/>
      <c r="I1169" s="72"/>
      <c r="J1169" s="248"/>
      <c r="K1169" s="249">
        <v>1304.8044815057046</v>
      </c>
      <c r="L1169" s="249"/>
      <c r="M1169" s="250">
        <v>1632.3104063636365</v>
      </c>
      <c r="N1169" s="174"/>
      <c r="O1169" s="173"/>
      <c r="R1169" s="251"/>
      <c r="S1169" s="252"/>
    </row>
    <row r="1170" spans="1:19" s="157" customFormat="1" ht="15" customHeight="1" x14ac:dyDescent="0.25">
      <c r="A1170" s="246" t="s">
        <v>183</v>
      </c>
      <c r="B1170" s="39" t="s">
        <v>184</v>
      </c>
      <c r="C1170" s="72">
        <v>4.03</v>
      </c>
      <c r="D1170" s="247" t="s">
        <v>533</v>
      </c>
      <c r="E1170" s="39"/>
      <c r="F1170" s="39"/>
      <c r="G1170" s="39"/>
      <c r="H1170" s="248"/>
      <c r="I1170" s="72"/>
      <c r="J1170" s="248"/>
      <c r="K1170" s="249">
        <v>1477.0679945134805</v>
      </c>
      <c r="L1170" s="249"/>
      <c r="M1170" s="250">
        <v>1847.8120611363638</v>
      </c>
      <c r="N1170" s="174"/>
      <c r="O1170" s="173"/>
    </row>
    <row r="1171" spans="1:19" s="157" customFormat="1" ht="15" customHeight="1" x14ac:dyDescent="0.25">
      <c r="A1171" s="246" t="s">
        <v>186</v>
      </c>
      <c r="B1171" s="39" t="s">
        <v>187</v>
      </c>
      <c r="C1171" s="72">
        <v>4.5</v>
      </c>
      <c r="D1171" s="247" t="s">
        <v>534</v>
      </c>
      <c r="E1171" s="39"/>
      <c r="F1171" s="39"/>
      <c r="G1171" s="39"/>
      <c r="H1171" s="248"/>
      <c r="I1171" s="72"/>
      <c r="J1171" s="248"/>
      <c r="K1171" s="249">
        <v>1649.3315075212561</v>
      </c>
      <c r="L1171" s="249"/>
      <c r="M1171" s="250">
        <v>2063.3137159090911</v>
      </c>
      <c r="N1171" s="174"/>
      <c r="O1171" s="173"/>
    </row>
    <row r="1172" spans="1:19" s="157" customFormat="1" ht="15" customHeight="1" x14ac:dyDescent="0.25">
      <c r="A1172" s="238">
        <v>15</v>
      </c>
      <c r="B1172" s="239" t="s">
        <v>163</v>
      </c>
      <c r="C1172" s="240" t="s">
        <v>164</v>
      </c>
      <c r="D1172" s="239" t="s">
        <v>319</v>
      </c>
      <c r="E1172" s="239"/>
      <c r="F1172" s="239"/>
      <c r="G1172" s="239"/>
      <c r="H1172" s="240"/>
      <c r="I1172" s="240"/>
      <c r="J1172" s="241"/>
      <c r="K1172" s="242" t="s">
        <v>136</v>
      </c>
      <c r="L1172" s="242"/>
      <c r="M1172" s="243" t="s">
        <v>140</v>
      </c>
      <c r="N1172" s="244"/>
      <c r="O1172" s="245"/>
    </row>
    <row r="1173" spans="1:19" s="157" customFormat="1" ht="15" customHeight="1" x14ac:dyDescent="0.25">
      <c r="A1173" s="246" t="s">
        <v>41</v>
      </c>
      <c r="B1173" s="39" t="s">
        <v>166</v>
      </c>
      <c r="C1173" s="72">
        <v>0.5</v>
      </c>
      <c r="D1173" s="247" t="s">
        <v>535</v>
      </c>
      <c r="E1173" s="39"/>
      <c r="F1173" s="39"/>
      <c r="G1173" s="39"/>
      <c r="H1173" s="248"/>
      <c r="I1173" s="72"/>
      <c r="J1173" s="248"/>
      <c r="K1173" s="249">
        <v>183.25905639125065</v>
      </c>
      <c r="L1173" s="249"/>
      <c r="M1173" s="250">
        <v>229.25707954545456</v>
      </c>
      <c r="N1173" s="174"/>
      <c r="O1173" s="173"/>
    </row>
    <row r="1174" spans="1:19" s="157" customFormat="1" ht="15" customHeight="1" x14ac:dyDescent="0.25">
      <c r="A1174" s="246" t="s">
        <v>46</v>
      </c>
      <c r="B1174" s="39" t="s">
        <v>168</v>
      </c>
      <c r="C1174" s="72">
        <v>0.67</v>
      </c>
      <c r="D1174" s="247" t="s">
        <v>536</v>
      </c>
      <c r="E1174" s="39"/>
      <c r="F1174" s="39"/>
      <c r="G1174" s="39"/>
      <c r="H1174" s="248"/>
      <c r="I1174" s="72"/>
      <c r="J1174" s="248"/>
      <c r="K1174" s="249">
        <v>245.5671355642759</v>
      </c>
      <c r="L1174" s="249"/>
      <c r="M1174" s="250">
        <v>307.20448659090914</v>
      </c>
      <c r="N1174" s="174"/>
      <c r="O1174" s="173"/>
    </row>
    <row r="1175" spans="1:19" s="157" customFormat="1" ht="15" customHeight="1" x14ac:dyDescent="0.25">
      <c r="A1175" s="246" t="s">
        <v>49</v>
      </c>
      <c r="B1175" s="39" t="s">
        <v>170</v>
      </c>
      <c r="C1175" s="72">
        <v>0.83</v>
      </c>
      <c r="D1175" s="247" t="s">
        <v>537</v>
      </c>
      <c r="E1175" s="39"/>
      <c r="F1175" s="39"/>
      <c r="G1175" s="39"/>
      <c r="H1175" s="248"/>
      <c r="I1175" s="72"/>
      <c r="J1175" s="248"/>
      <c r="K1175" s="249">
        <v>304.21003360947611</v>
      </c>
      <c r="L1175" s="249"/>
      <c r="M1175" s="250">
        <v>380.56675204545456</v>
      </c>
      <c r="N1175" s="174"/>
      <c r="O1175" s="173"/>
    </row>
    <row r="1176" spans="1:19" s="157" customFormat="1" ht="15" customHeight="1" x14ac:dyDescent="0.25">
      <c r="A1176" s="246" t="s">
        <v>52</v>
      </c>
      <c r="B1176" s="39" t="s">
        <v>172</v>
      </c>
      <c r="C1176" s="72">
        <v>0.99</v>
      </c>
      <c r="D1176" s="247" t="s">
        <v>538</v>
      </c>
      <c r="E1176" s="39"/>
      <c r="F1176" s="39"/>
      <c r="G1176" s="39"/>
      <c r="H1176" s="248"/>
      <c r="I1176" s="72"/>
      <c r="J1176" s="248"/>
      <c r="K1176" s="249">
        <v>362.8529316546763</v>
      </c>
      <c r="L1176" s="249"/>
      <c r="M1176" s="250">
        <v>453.92901750000004</v>
      </c>
      <c r="N1176" s="174"/>
      <c r="O1176" s="173"/>
    </row>
    <row r="1177" spans="1:19" s="157" customFormat="1" ht="15" customHeight="1" x14ac:dyDescent="0.25">
      <c r="A1177" s="246" t="s">
        <v>174</v>
      </c>
      <c r="B1177" s="39" t="s">
        <v>175</v>
      </c>
      <c r="C1177" s="72">
        <v>1.1499999999999999</v>
      </c>
      <c r="D1177" s="247" t="s">
        <v>539</v>
      </c>
      <c r="E1177" s="39"/>
      <c r="F1177" s="39"/>
      <c r="G1177" s="39"/>
      <c r="H1177" s="248"/>
      <c r="I1177" s="72"/>
      <c r="J1177" s="248"/>
      <c r="K1177" s="249">
        <v>421.49582969987648</v>
      </c>
      <c r="L1177" s="249"/>
      <c r="M1177" s="250">
        <v>527.29128295454541</v>
      </c>
      <c r="N1177" s="174"/>
      <c r="O1177" s="173"/>
    </row>
    <row r="1178" spans="1:19" s="157" customFormat="1" ht="15" customHeight="1" x14ac:dyDescent="0.25">
      <c r="A1178" s="246" t="s">
        <v>177</v>
      </c>
      <c r="B1178" s="39" t="s">
        <v>178</v>
      </c>
      <c r="C1178" s="72">
        <v>1.31</v>
      </c>
      <c r="D1178" s="247" t="s">
        <v>540</v>
      </c>
      <c r="E1178" s="39"/>
      <c r="F1178" s="39"/>
      <c r="G1178" s="39"/>
      <c r="H1178" s="248"/>
      <c r="I1178" s="72"/>
      <c r="J1178" s="248"/>
      <c r="K1178" s="249">
        <v>480.13872774507672</v>
      </c>
      <c r="L1178" s="249"/>
      <c r="M1178" s="250">
        <v>600.65354840909094</v>
      </c>
      <c r="N1178" s="174"/>
      <c r="O1178" s="173"/>
      <c r="R1178" s="251"/>
      <c r="S1178" s="252"/>
    </row>
    <row r="1179" spans="1:19" s="157" customFormat="1" ht="15" customHeight="1" x14ac:dyDescent="0.25">
      <c r="A1179" s="246" t="s">
        <v>180</v>
      </c>
      <c r="B1179" s="39" t="s">
        <v>181</v>
      </c>
      <c r="C1179" s="72">
        <v>1.48</v>
      </c>
      <c r="D1179" s="247" t="s">
        <v>541</v>
      </c>
      <c r="E1179" s="39"/>
      <c r="F1179" s="39"/>
      <c r="G1179" s="39"/>
      <c r="H1179" s="248"/>
      <c r="I1179" s="72"/>
      <c r="J1179" s="248"/>
      <c r="K1179" s="249">
        <v>542.44680691810197</v>
      </c>
      <c r="L1179" s="249"/>
      <c r="M1179" s="250">
        <v>678.60095545454544</v>
      </c>
      <c r="N1179" s="174"/>
      <c r="O1179" s="173"/>
      <c r="R1179" s="251"/>
      <c r="S1179" s="252"/>
    </row>
    <row r="1180" spans="1:19" s="157" customFormat="1" ht="15" customHeight="1" x14ac:dyDescent="0.25">
      <c r="A1180" s="246" t="s">
        <v>183</v>
      </c>
      <c r="B1180" s="39" t="s">
        <v>184</v>
      </c>
      <c r="C1180" s="72">
        <v>1.64</v>
      </c>
      <c r="D1180" s="247" t="s">
        <v>542</v>
      </c>
      <c r="E1180" s="39"/>
      <c r="F1180" s="39"/>
      <c r="G1180" s="39"/>
      <c r="H1180" s="248"/>
      <c r="I1180" s="72"/>
      <c r="J1180" s="248"/>
      <c r="K1180" s="249">
        <v>601.0897049633021</v>
      </c>
      <c r="L1180" s="249"/>
      <c r="M1180" s="250">
        <v>751.96322090909086</v>
      </c>
      <c r="N1180" s="174"/>
      <c r="O1180" s="173"/>
    </row>
    <row r="1181" spans="1:19" s="157" customFormat="1" ht="15" customHeight="1" x14ac:dyDescent="0.25">
      <c r="A1181" s="246" t="s">
        <v>186</v>
      </c>
      <c r="B1181" s="39" t="s">
        <v>187</v>
      </c>
      <c r="C1181" s="72">
        <v>1.8</v>
      </c>
      <c r="D1181" s="247" t="s">
        <v>543</v>
      </c>
      <c r="E1181" s="39"/>
      <c r="F1181" s="39"/>
      <c r="G1181" s="39"/>
      <c r="H1181" s="248"/>
      <c r="I1181" s="72"/>
      <c r="J1181" s="248"/>
      <c r="K1181" s="249">
        <v>659.73260300850234</v>
      </c>
      <c r="L1181" s="249"/>
      <c r="M1181" s="250">
        <v>825.3254863636364</v>
      </c>
      <c r="N1181" s="174"/>
      <c r="O1181" s="173"/>
    </row>
    <row r="1182" spans="1:19" s="157" customFormat="1" ht="15" customHeight="1" x14ac:dyDescent="0.25">
      <c r="A1182" s="238">
        <v>16</v>
      </c>
      <c r="B1182" s="239" t="s">
        <v>163</v>
      </c>
      <c r="C1182" s="240" t="s">
        <v>164</v>
      </c>
      <c r="D1182" s="239" t="s">
        <v>329</v>
      </c>
      <c r="E1182" s="239"/>
      <c r="F1182" s="239"/>
      <c r="G1182" s="239"/>
      <c r="H1182" s="240"/>
      <c r="I1182" s="240"/>
      <c r="J1182" s="241"/>
      <c r="K1182" s="242" t="s">
        <v>136</v>
      </c>
      <c r="L1182" s="242"/>
      <c r="M1182" s="243" t="s">
        <v>140</v>
      </c>
      <c r="N1182" s="244"/>
      <c r="O1182" s="245"/>
    </row>
    <row r="1183" spans="1:19" s="157" customFormat="1" ht="15" customHeight="1" x14ac:dyDescent="0.25">
      <c r="A1183" s="246" t="s">
        <v>41</v>
      </c>
      <c r="B1183" s="39" t="s">
        <v>166</v>
      </c>
      <c r="C1183" s="72">
        <v>0.2</v>
      </c>
      <c r="D1183" s="247" t="s">
        <v>544</v>
      </c>
      <c r="E1183" s="39"/>
      <c r="F1183" s="39"/>
      <c r="G1183" s="39"/>
      <c r="H1183" s="248"/>
      <c r="I1183" s="72"/>
      <c r="J1183" s="248"/>
      <c r="K1183" s="249">
        <v>73.303622556500272</v>
      </c>
      <c r="L1183" s="249"/>
      <c r="M1183" s="250">
        <v>91.702831818181835</v>
      </c>
      <c r="N1183" s="174"/>
      <c r="O1183" s="173"/>
    </row>
    <row r="1184" spans="1:19" s="157" customFormat="1" ht="15" customHeight="1" x14ac:dyDescent="0.25">
      <c r="A1184" s="246" t="s">
        <v>46</v>
      </c>
      <c r="B1184" s="39" t="s">
        <v>168</v>
      </c>
      <c r="C1184" s="72">
        <v>0.3</v>
      </c>
      <c r="D1184" s="247" t="s">
        <v>545</v>
      </c>
      <c r="E1184" s="39"/>
      <c r="F1184" s="39"/>
      <c r="G1184" s="39"/>
      <c r="H1184" s="248"/>
      <c r="I1184" s="72"/>
      <c r="J1184" s="248"/>
      <c r="K1184" s="249">
        <v>109.95543383475039</v>
      </c>
      <c r="L1184" s="249"/>
      <c r="M1184" s="250">
        <v>137.55424772727272</v>
      </c>
      <c r="N1184" s="174"/>
      <c r="O1184" s="173"/>
    </row>
    <row r="1185" spans="1:19" s="157" customFormat="1" ht="15" customHeight="1" x14ac:dyDescent="0.25">
      <c r="A1185" s="246" t="s">
        <v>49</v>
      </c>
      <c r="B1185" s="39" t="s">
        <v>170</v>
      </c>
      <c r="C1185" s="72">
        <v>0.4</v>
      </c>
      <c r="D1185" s="247" t="s">
        <v>546</v>
      </c>
      <c r="E1185" s="39"/>
      <c r="F1185" s="39"/>
      <c r="G1185" s="39"/>
      <c r="H1185" s="248"/>
      <c r="I1185" s="72"/>
      <c r="J1185" s="248"/>
      <c r="K1185" s="249">
        <v>146.60724511300054</v>
      </c>
      <c r="L1185" s="249"/>
      <c r="M1185" s="250">
        <v>183.40566363636367</v>
      </c>
      <c r="N1185" s="174"/>
      <c r="O1185" s="173"/>
    </row>
    <row r="1186" spans="1:19" s="157" customFormat="1" ht="15" customHeight="1" x14ac:dyDescent="0.25">
      <c r="A1186" s="246" t="s">
        <v>52</v>
      </c>
      <c r="B1186" s="39" t="s">
        <v>172</v>
      </c>
      <c r="C1186" s="72">
        <v>0.5</v>
      </c>
      <c r="D1186" s="247" t="s">
        <v>547</v>
      </c>
      <c r="E1186" s="39"/>
      <c r="F1186" s="39"/>
      <c r="G1186" s="39"/>
      <c r="H1186" s="248"/>
      <c r="I1186" s="72"/>
      <c r="J1186" s="248"/>
      <c r="K1186" s="249">
        <v>183.25905639125065</v>
      </c>
      <c r="L1186" s="249"/>
      <c r="M1186" s="250">
        <v>229.25707954545456</v>
      </c>
      <c r="N1186" s="174"/>
      <c r="O1186" s="173"/>
    </row>
    <row r="1187" spans="1:19" s="157" customFormat="1" ht="15" customHeight="1" x14ac:dyDescent="0.25">
      <c r="A1187" s="246" t="s">
        <v>174</v>
      </c>
      <c r="B1187" s="39" t="s">
        <v>175</v>
      </c>
      <c r="C1187" s="72">
        <v>0.6</v>
      </c>
      <c r="D1187" s="247" t="s">
        <v>548</v>
      </c>
      <c r="E1187" s="39"/>
      <c r="F1187" s="39"/>
      <c r="G1187" s="39"/>
      <c r="H1187" s="248"/>
      <c r="I1187" s="72"/>
      <c r="J1187" s="248"/>
      <c r="K1187" s="249">
        <v>219.91086766950079</v>
      </c>
      <c r="L1187" s="249"/>
      <c r="M1187" s="250">
        <v>275.10849545454545</v>
      </c>
      <c r="N1187" s="174"/>
      <c r="O1187" s="173"/>
    </row>
    <row r="1188" spans="1:19" s="157" customFormat="1" ht="15" customHeight="1" x14ac:dyDescent="0.25">
      <c r="A1188" s="246" t="s">
        <v>177</v>
      </c>
      <c r="B1188" s="39" t="s">
        <v>178</v>
      </c>
      <c r="C1188" s="72">
        <v>0.7</v>
      </c>
      <c r="D1188" s="247" t="s">
        <v>549</v>
      </c>
      <c r="E1188" s="39"/>
      <c r="F1188" s="39"/>
      <c r="G1188" s="39"/>
      <c r="H1188" s="248"/>
      <c r="I1188" s="72"/>
      <c r="J1188" s="248"/>
      <c r="K1188" s="249">
        <v>256.5626789477509</v>
      </c>
      <c r="L1188" s="249"/>
      <c r="M1188" s="250">
        <v>320.95991136363637</v>
      </c>
      <c r="N1188" s="174"/>
      <c r="O1188" s="173"/>
      <c r="R1188" s="251"/>
      <c r="S1188" s="252"/>
    </row>
    <row r="1189" spans="1:19" s="157" customFormat="1" ht="15" customHeight="1" x14ac:dyDescent="0.25">
      <c r="A1189" s="246" t="s">
        <v>180</v>
      </c>
      <c r="B1189" s="39" t="s">
        <v>181</v>
      </c>
      <c r="C1189" s="72">
        <v>0.8</v>
      </c>
      <c r="D1189" s="247" t="s">
        <v>550</v>
      </c>
      <c r="E1189" s="39"/>
      <c r="F1189" s="39"/>
      <c r="G1189" s="39"/>
      <c r="H1189" s="248"/>
      <c r="I1189" s="72"/>
      <c r="J1189" s="248"/>
      <c r="K1189" s="249">
        <v>293.21449022600109</v>
      </c>
      <c r="L1189" s="249"/>
      <c r="M1189" s="250">
        <v>366.81132727272734</v>
      </c>
      <c r="N1189" s="174"/>
      <c r="O1189" s="173"/>
      <c r="R1189" s="251"/>
      <c r="S1189" s="252"/>
    </row>
    <row r="1190" spans="1:19" s="157" customFormat="1" ht="15" customHeight="1" x14ac:dyDescent="0.25">
      <c r="A1190" s="246" t="s">
        <v>183</v>
      </c>
      <c r="B1190" s="39" t="s">
        <v>184</v>
      </c>
      <c r="C1190" s="72">
        <v>0.9</v>
      </c>
      <c r="D1190" s="247" t="s">
        <v>551</v>
      </c>
      <c r="E1190" s="39"/>
      <c r="F1190" s="39"/>
      <c r="G1190" s="39"/>
      <c r="H1190" s="248"/>
      <c r="I1190" s="72"/>
      <c r="J1190" s="248"/>
      <c r="K1190" s="249">
        <v>329.86630150425117</v>
      </c>
      <c r="L1190" s="249"/>
      <c r="M1190" s="250">
        <v>412.6627431818182</v>
      </c>
      <c r="N1190" s="174"/>
      <c r="O1190" s="173"/>
    </row>
    <row r="1191" spans="1:19" s="157" customFormat="1" ht="15" customHeight="1" x14ac:dyDescent="0.25">
      <c r="A1191" s="246" t="s">
        <v>186</v>
      </c>
      <c r="B1191" s="39" t="s">
        <v>187</v>
      </c>
      <c r="C1191" s="72">
        <v>1</v>
      </c>
      <c r="D1191" s="247" t="s">
        <v>552</v>
      </c>
      <c r="E1191" s="39"/>
      <c r="F1191" s="39"/>
      <c r="G1191" s="39"/>
      <c r="H1191" s="248"/>
      <c r="I1191" s="72"/>
      <c r="J1191" s="248"/>
      <c r="K1191" s="249">
        <v>366.5181127825013</v>
      </c>
      <c r="L1191" s="249"/>
      <c r="M1191" s="250">
        <v>458.51415909090912</v>
      </c>
      <c r="N1191" s="174"/>
      <c r="O1191" s="173"/>
    </row>
    <row r="1192" spans="1:19" s="157" customFormat="1" ht="15" customHeight="1" x14ac:dyDescent="0.25">
      <c r="A1192" s="238">
        <v>17</v>
      </c>
      <c r="B1192" s="239" t="s">
        <v>163</v>
      </c>
      <c r="C1192" s="240" t="s">
        <v>164</v>
      </c>
      <c r="D1192" s="239" t="s">
        <v>339</v>
      </c>
      <c r="E1192" s="239"/>
      <c r="F1192" s="239"/>
      <c r="G1192" s="239"/>
      <c r="H1192" s="240"/>
      <c r="I1192" s="240"/>
      <c r="J1192" s="241"/>
      <c r="K1192" s="242" t="s">
        <v>136</v>
      </c>
      <c r="L1192" s="242"/>
      <c r="M1192" s="243" t="s">
        <v>140</v>
      </c>
      <c r="N1192" s="244"/>
      <c r="O1192" s="245"/>
    </row>
    <row r="1193" spans="1:19" s="157" customFormat="1" ht="15" customHeight="1" x14ac:dyDescent="0.25">
      <c r="A1193" s="246" t="s">
        <v>41</v>
      </c>
      <c r="B1193" s="39" t="s">
        <v>166</v>
      </c>
      <c r="C1193" s="72">
        <v>0.502</v>
      </c>
      <c r="D1193" s="247" t="s">
        <v>553</v>
      </c>
      <c r="E1193" s="39"/>
      <c r="F1193" s="39"/>
      <c r="G1193" s="39"/>
      <c r="H1193" s="248"/>
      <c r="I1193" s="72"/>
      <c r="J1193" s="248"/>
      <c r="K1193" s="249">
        <v>183.99209261681565</v>
      </c>
      <c r="L1193" s="249"/>
      <c r="M1193" s="250">
        <v>230.17410786363638</v>
      </c>
      <c r="N1193" s="174"/>
      <c r="O1193" s="173"/>
    </row>
    <row r="1194" spans="1:19" s="157" customFormat="1" ht="15" customHeight="1" x14ac:dyDescent="0.25">
      <c r="A1194" s="246" t="s">
        <v>46</v>
      </c>
      <c r="B1194" s="39" t="s">
        <v>168</v>
      </c>
      <c r="C1194" s="72">
        <v>1.2829999999999999</v>
      </c>
      <c r="D1194" s="247" t="s">
        <v>554</v>
      </c>
      <c r="E1194" s="39"/>
      <c r="F1194" s="39"/>
      <c r="G1194" s="39"/>
      <c r="H1194" s="248"/>
      <c r="I1194" s="72"/>
      <c r="J1194" s="248"/>
      <c r="K1194" s="249">
        <v>470.2427386999492</v>
      </c>
      <c r="L1194" s="249"/>
      <c r="M1194" s="250">
        <v>588.27366611363641</v>
      </c>
      <c r="N1194" s="174"/>
      <c r="O1194" s="173"/>
    </row>
    <row r="1195" spans="1:19" s="157" customFormat="1" ht="15" customHeight="1" x14ac:dyDescent="0.25">
      <c r="A1195" s="246" t="s">
        <v>49</v>
      </c>
      <c r="B1195" s="39" t="s">
        <v>170</v>
      </c>
      <c r="C1195" s="72">
        <v>2.0640000000000001</v>
      </c>
      <c r="D1195" s="247" t="s">
        <v>555</v>
      </c>
      <c r="E1195" s="39"/>
      <c r="F1195" s="39"/>
      <c r="G1195" s="39"/>
      <c r="H1195" s="248"/>
      <c r="I1195" s="72"/>
      <c r="J1195" s="248"/>
      <c r="K1195" s="249">
        <v>756.49338478308277</v>
      </c>
      <c r="L1195" s="249"/>
      <c r="M1195" s="250">
        <v>946.3732243636365</v>
      </c>
      <c r="N1195" s="174"/>
      <c r="O1195" s="173"/>
    </row>
    <row r="1196" spans="1:19" s="157" customFormat="1" ht="15" customHeight="1" x14ac:dyDescent="0.25">
      <c r="A1196" s="246" t="s">
        <v>52</v>
      </c>
      <c r="B1196" s="39" t="s">
        <v>172</v>
      </c>
      <c r="C1196" s="72">
        <v>2.8450000000000002</v>
      </c>
      <c r="D1196" s="247" t="s">
        <v>556</v>
      </c>
      <c r="E1196" s="39"/>
      <c r="F1196" s="39"/>
      <c r="G1196" s="39"/>
      <c r="H1196" s="248"/>
      <c r="I1196" s="72"/>
      <c r="J1196" s="248"/>
      <c r="K1196" s="249">
        <v>1042.7440308662165</v>
      </c>
      <c r="L1196" s="249"/>
      <c r="M1196" s="250">
        <v>1304.4727826136366</v>
      </c>
      <c r="N1196" s="174"/>
      <c r="O1196" s="173"/>
    </row>
    <row r="1197" spans="1:19" s="157" customFormat="1" ht="15" customHeight="1" x14ac:dyDescent="0.25">
      <c r="A1197" s="246" t="s">
        <v>174</v>
      </c>
      <c r="B1197" s="39" t="s">
        <v>175</v>
      </c>
      <c r="C1197" s="72">
        <v>3.6259999999999999</v>
      </c>
      <c r="D1197" s="247" t="s">
        <v>557</v>
      </c>
      <c r="E1197" s="39"/>
      <c r="F1197" s="39"/>
      <c r="G1197" s="39"/>
      <c r="H1197" s="248"/>
      <c r="I1197" s="72"/>
      <c r="J1197" s="248"/>
      <c r="K1197" s="249">
        <v>1328.9946769493497</v>
      </c>
      <c r="L1197" s="249"/>
      <c r="M1197" s="250">
        <v>1662.5723408636363</v>
      </c>
      <c r="N1197" s="174"/>
      <c r="O1197" s="173"/>
    </row>
    <row r="1198" spans="1:19" s="157" customFormat="1" ht="15" customHeight="1" x14ac:dyDescent="0.25">
      <c r="A1198" s="246" t="s">
        <v>177</v>
      </c>
      <c r="B1198" s="39" t="s">
        <v>178</v>
      </c>
      <c r="C1198" s="72">
        <v>4.407</v>
      </c>
      <c r="D1198" s="247" t="s">
        <v>558</v>
      </c>
      <c r="E1198" s="39"/>
      <c r="F1198" s="39"/>
      <c r="G1198" s="39"/>
      <c r="H1198" s="248"/>
      <c r="I1198" s="72"/>
      <c r="J1198" s="248"/>
      <c r="K1198" s="249">
        <v>1615.2453230324834</v>
      </c>
      <c r="L1198" s="249"/>
      <c r="M1198" s="250">
        <v>2020.6718991136365</v>
      </c>
      <c r="N1198" s="174"/>
      <c r="O1198" s="173"/>
      <c r="R1198" s="251"/>
      <c r="S1198" s="252"/>
    </row>
    <row r="1199" spans="1:19" s="157" customFormat="1" ht="15" customHeight="1" x14ac:dyDescent="0.25">
      <c r="A1199" s="246" t="s">
        <v>180</v>
      </c>
      <c r="B1199" s="39" t="s">
        <v>181</v>
      </c>
      <c r="C1199" s="72">
        <v>5.1879999999999997</v>
      </c>
      <c r="D1199" s="247" t="s">
        <v>559</v>
      </c>
      <c r="E1199" s="39"/>
      <c r="F1199" s="39"/>
      <c r="G1199" s="39"/>
      <c r="H1199" s="248"/>
      <c r="I1199" s="72"/>
      <c r="J1199" s="248"/>
      <c r="K1199" s="249">
        <v>1901.4959691156166</v>
      </c>
      <c r="L1199" s="249"/>
      <c r="M1199" s="250">
        <v>2378.7714573636363</v>
      </c>
      <c r="N1199" s="174"/>
      <c r="O1199" s="173"/>
      <c r="R1199" s="251"/>
      <c r="S1199" s="252"/>
    </row>
    <row r="1200" spans="1:19" s="157" customFormat="1" ht="15" customHeight="1" x14ac:dyDescent="0.25">
      <c r="A1200" s="246" t="s">
        <v>183</v>
      </c>
      <c r="B1200" s="39" t="s">
        <v>184</v>
      </c>
      <c r="C1200" s="72">
        <v>5.9690000000000003</v>
      </c>
      <c r="D1200" s="247" t="s">
        <v>560</v>
      </c>
      <c r="E1200" s="39"/>
      <c r="F1200" s="39"/>
      <c r="G1200" s="39"/>
      <c r="H1200" s="248"/>
      <c r="I1200" s="72"/>
      <c r="J1200" s="248"/>
      <c r="K1200" s="249">
        <v>2187.7466151987505</v>
      </c>
      <c r="L1200" s="249"/>
      <c r="M1200" s="250">
        <v>2736.8710156136367</v>
      </c>
      <c r="N1200" s="174"/>
      <c r="O1200" s="173"/>
    </row>
    <row r="1201" spans="1:19" s="157" customFormat="1" ht="15" customHeight="1" x14ac:dyDescent="0.25">
      <c r="A1201" s="246" t="s">
        <v>186</v>
      </c>
      <c r="B1201" s="39" t="s">
        <v>187</v>
      </c>
      <c r="C1201" s="72">
        <v>6.75</v>
      </c>
      <c r="D1201" s="247" t="s">
        <v>561</v>
      </c>
      <c r="E1201" s="39"/>
      <c r="F1201" s="39"/>
      <c r="G1201" s="39"/>
      <c r="H1201" s="248"/>
      <c r="I1201" s="72"/>
      <c r="J1201" s="248"/>
      <c r="K1201" s="249">
        <v>2473.9972612818842</v>
      </c>
      <c r="L1201" s="249"/>
      <c r="M1201" s="250">
        <v>3094.9705738636367</v>
      </c>
      <c r="N1201" s="174"/>
      <c r="O1201" s="173"/>
    </row>
    <row r="1202" spans="1:19" s="157" customFormat="1" ht="15" customHeight="1" x14ac:dyDescent="0.25">
      <c r="A1202" s="238">
        <v>18</v>
      </c>
      <c r="B1202" s="239" t="s">
        <v>163</v>
      </c>
      <c r="C1202" s="240" t="s">
        <v>164</v>
      </c>
      <c r="D1202" s="239" t="s">
        <v>349</v>
      </c>
      <c r="E1202" s="239"/>
      <c r="F1202" s="239"/>
      <c r="G1202" s="239"/>
      <c r="H1202" s="240"/>
      <c r="I1202" s="240"/>
      <c r="J1202" s="241"/>
      <c r="K1202" s="242" t="s">
        <v>136</v>
      </c>
      <c r="L1202" s="242"/>
      <c r="M1202" s="243" t="s">
        <v>140</v>
      </c>
      <c r="N1202" s="244"/>
      <c r="O1202" s="245"/>
    </row>
    <row r="1203" spans="1:19" s="157" customFormat="1" ht="15" customHeight="1" x14ac:dyDescent="0.25">
      <c r="A1203" s="246" t="s">
        <v>41</v>
      </c>
      <c r="B1203" s="39" t="s">
        <v>166</v>
      </c>
      <c r="C1203" s="72">
        <v>1</v>
      </c>
      <c r="D1203" s="247" t="s">
        <v>562</v>
      </c>
      <c r="E1203" s="39"/>
      <c r="F1203" s="39"/>
      <c r="G1203" s="39"/>
      <c r="H1203" s="248"/>
      <c r="I1203" s="72"/>
      <c r="J1203" s="248"/>
      <c r="K1203" s="249">
        <v>366.5181127825013</v>
      </c>
      <c r="L1203" s="249"/>
      <c r="M1203" s="250">
        <v>458.51415909090912</v>
      </c>
      <c r="N1203" s="174"/>
      <c r="O1203" s="173"/>
    </row>
    <row r="1204" spans="1:19" s="157" customFormat="1" ht="15" customHeight="1" x14ac:dyDescent="0.25">
      <c r="A1204" s="246" t="s">
        <v>46</v>
      </c>
      <c r="B1204" s="39" t="s">
        <v>168</v>
      </c>
      <c r="C1204" s="72">
        <v>2</v>
      </c>
      <c r="D1204" s="247" t="s">
        <v>563</v>
      </c>
      <c r="E1204" s="39"/>
      <c r="F1204" s="39"/>
      <c r="G1204" s="39"/>
      <c r="H1204" s="248"/>
      <c r="I1204" s="72"/>
      <c r="J1204" s="248"/>
      <c r="K1204" s="249">
        <v>733.03622556500261</v>
      </c>
      <c r="L1204" s="249"/>
      <c r="M1204" s="250">
        <v>917.02831818181824</v>
      </c>
      <c r="N1204" s="174"/>
      <c r="O1204" s="173"/>
    </row>
    <row r="1205" spans="1:19" s="157" customFormat="1" ht="15" customHeight="1" x14ac:dyDescent="0.25">
      <c r="A1205" s="246" t="s">
        <v>49</v>
      </c>
      <c r="B1205" s="39" t="s">
        <v>170</v>
      </c>
      <c r="C1205" s="72">
        <v>3</v>
      </c>
      <c r="D1205" s="247" t="s">
        <v>564</v>
      </c>
      <c r="E1205" s="39"/>
      <c r="F1205" s="39"/>
      <c r="G1205" s="39"/>
      <c r="H1205" s="248"/>
      <c r="I1205" s="72"/>
      <c r="J1205" s="248"/>
      <c r="K1205" s="249">
        <v>1099.554338347504</v>
      </c>
      <c r="L1205" s="249"/>
      <c r="M1205" s="250">
        <v>1375.5424772727274</v>
      </c>
      <c r="N1205" s="174"/>
      <c r="O1205" s="173"/>
    </row>
    <row r="1206" spans="1:19" s="157" customFormat="1" ht="15" customHeight="1" x14ac:dyDescent="0.25">
      <c r="A1206" s="246" t="s">
        <v>52</v>
      </c>
      <c r="B1206" s="39" t="s">
        <v>172</v>
      </c>
      <c r="C1206" s="72">
        <v>4</v>
      </c>
      <c r="D1206" s="247" t="s">
        <v>565</v>
      </c>
      <c r="E1206" s="39"/>
      <c r="F1206" s="39"/>
      <c r="G1206" s="39"/>
      <c r="H1206" s="248"/>
      <c r="I1206" s="72"/>
      <c r="J1206" s="248"/>
      <c r="K1206" s="249">
        <v>1466.0724511300052</v>
      </c>
      <c r="L1206" s="249"/>
      <c r="M1206" s="250">
        <v>1834.0566363636365</v>
      </c>
      <c r="N1206" s="174"/>
      <c r="O1206" s="173"/>
    </row>
    <row r="1207" spans="1:19" s="157" customFormat="1" ht="15" customHeight="1" x14ac:dyDescent="0.25">
      <c r="A1207" s="246" t="s">
        <v>174</v>
      </c>
      <c r="B1207" s="39" t="s">
        <v>175</v>
      </c>
      <c r="C1207" s="72">
        <v>5</v>
      </c>
      <c r="D1207" s="247" t="s">
        <v>566</v>
      </c>
      <c r="E1207" s="39"/>
      <c r="F1207" s="39"/>
      <c r="G1207" s="39"/>
      <c r="H1207" s="248"/>
      <c r="I1207" s="72"/>
      <c r="J1207" s="248"/>
      <c r="K1207" s="249">
        <v>1832.5905639125067</v>
      </c>
      <c r="L1207" s="249"/>
      <c r="M1207" s="250">
        <v>2292.5707954545455</v>
      </c>
      <c r="N1207" s="174"/>
      <c r="O1207" s="173"/>
    </row>
    <row r="1208" spans="1:19" s="157" customFormat="1" ht="15" customHeight="1" x14ac:dyDescent="0.25">
      <c r="A1208" s="246" t="s">
        <v>177</v>
      </c>
      <c r="B1208" s="39" t="s">
        <v>178</v>
      </c>
      <c r="C1208" s="72">
        <v>6</v>
      </c>
      <c r="D1208" s="247" t="s">
        <v>567</v>
      </c>
      <c r="E1208" s="39"/>
      <c r="F1208" s="39"/>
      <c r="G1208" s="39"/>
      <c r="H1208" s="248"/>
      <c r="I1208" s="72"/>
      <c r="J1208" s="248"/>
      <c r="K1208" s="249">
        <v>2199.1086766950079</v>
      </c>
      <c r="L1208" s="249"/>
      <c r="M1208" s="250">
        <v>2751.0849545454548</v>
      </c>
      <c r="N1208" s="174"/>
      <c r="O1208" s="173"/>
      <c r="R1208" s="251"/>
      <c r="S1208" s="252"/>
    </row>
    <row r="1209" spans="1:19" s="157" customFormat="1" ht="15" customHeight="1" x14ac:dyDescent="0.25">
      <c r="A1209" s="246" t="s">
        <v>180</v>
      </c>
      <c r="B1209" s="39" t="s">
        <v>181</v>
      </c>
      <c r="C1209" s="72">
        <v>7</v>
      </c>
      <c r="D1209" s="247" t="s">
        <v>568</v>
      </c>
      <c r="E1209" s="39"/>
      <c r="F1209" s="39"/>
      <c r="G1209" s="39"/>
      <c r="H1209" s="248"/>
      <c r="I1209" s="72"/>
      <c r="J1209" s="248"/>
      <c r="K1209" s="249">
        <v>2565.6267894775092</v>
      </c>
      <c r="L1209" s="249"/>
      <c r="M1209" s="250">
        <v>3209.5991136363637</v>
      </c>
      <c r="N1209" s="174"/>
      <c r="O1209" s="173"/>
      <c r="R1209" s="251"/>
      <c r="S1209" s="252"/>
    </row>
    <row r="1210" spans="1:19" s="157" customFormat="1" ht="15" customHeight="1" x14ac:dyDescent="0.25">
      <c r="A1210" s="246" t="s">
        <v>183</v>
      </c>
      <c r="B1210" s="39" t="s">
        <v>184</v>
      </c>
      <c r="C1210" s="72">
        <v>8</v>
      </c>
      <c r="D1210" s="247" t="s">
        <v>569</v>
      </c>
      <c r="E1210" s="39"/>
      <c r="F1210" s="39"/>
      <c r="G1210" s="39"/>
      <c r="H1210" s="248"/>
      <c r="I1210" s="72"/>
      <c r="J1210" s="248"/>
      <c r="K1210" s="249">
        <v>2932.1449022600104</v>
      </c>
      <c r="L1210" s="249"/>
      <c r="M1210" s="250">
        <v>3668.1132727272729</v>
      </c>
      <c r="N1210" s="174"/>
      <c r="O1210" s="173"/>
    </row>
    <row r="1211" spans="1:19" s="157" customFormat="1" ht="15" customHeight="1" x14ac:dyDescent="0.25">
      <c r="A1211" s="246" t="s">
        <v>186</v>
      </c>
      <c r="B1211" s="39" t="s">
        <v>187</v>
      </c>
      <c r="C1211" s="72">
        <v>9</v>
      </c>
      <c r="D1211" s="247" t="s">
        <v>570</v>
      </c>
      <c r="E1211" s="39"/>
      <c r="F1211" s="39"/>
      <c r="G1211" s="39"/>
      <c r="H1211" s="248"/>
      <c r="I1211" s="72"/>
      <c r="J1211" s="248"/>
      <c r="K1211" s="249">
        <v>3298.6630150425121</v>
      </c>
      <c r="L1211" s="249"/>
      <c r="M1211" s="250">
        <v>4126.6274318181822</v>
      </c>
      <c r="N1211" s="174"/>
      <c r="O1211" s="173"/>
    </row>
    <row r="1212" spans="1:19" s="157" customFormat="1" ht="15" customHeight="1" x14ac:dyDescent="0.25">
      <c r="A1212" s="238">
        <v>19</v>
      </c>
      <c r="B1212" s="239" t="s">
        <v>163</v>
      </c>
      <c r="C1212" s="240" t="s">
        <v>164</v>
      </c>
      <c r="D1212" s="239" t="s">
        <v>359</v>
      </c>
      <c r="E1212" s="239"/>
      <c r="F1212" s="239"/>
      <c r="G1212" s="239"/>
      <c r="H1212" s="240"/>
      <c r="I1212" s="240"/>
      <c r="J1212" s="241"/>
      <c r="K1212" s="242" t="s">
        <v>136</v>
      </c>
      <c r="L1212" s="242"/>
      <c r="M1212" s="243" t="s">
        <v>140</v>
      </c>
      <c r="N1212" s="244"/>
      <c r="O1212" s="245"/>
    </row>
    <row r="1213" spans="1:19" s="157" customFormat="1" ht="15" customHeight="1" x14ac:dyDescent="0.25">
      <c r="A1213" s="246" t="s">
        <v>41</v>
      </c>
      <c r="B1213" s="39" t="s">
        <v>166</v>
      </c>
      <c r="C1213" s="72">
        <v>0.502</v>
      </c>
      <c r="D1213" s="247" t="s">
        <v>571</v>
      </c>
      <c r="E1213" s="39"/>
      <c r="F1213" s="39"/>
      <c r="G1213" s="39"/>
      <c r="H1213" s="248"/>
      <c r="I1213" s="72"/>
      <c r="J1213" s="248"/>
      <c r="K1213" s="249">
        <v>183.99209261681565</v>
      </c>
      <c r="L1213" s="249"/>
      <c r="M1213" s="250">
        <v>230.17410786363638</v>
      </c>
      <c r="N1213" s="174"/>
      <c r="O1213" s="173"/>
    </row>
    <row r="1214" spans="1:19" s="157" customFormat="1" ht="15" customHeight="1" x14ac:dyDescent="0.25">
      <c r="A1214" s="246" t="s">
        <v>46</v>
      </c>
      <c r="B1214" s="39" t="s">
        <v>168</v>
      </c>
      <c r="C1214" s="72">
        <v>1.2829999999999999</v>
      </c>
      <c r="D1214" s="247" t="s">
        <v>572</v>
      </c>
      <c r="E1214" s="39"/>
      <c r="F1214" s="39"/>
      <c r="G1214" s="39"/>
      <c r="H1214" s="248"/>
      <c r="I1214" s="72"/>
      <c r="J1214" s="248"/>
      <c r="K1214" s="249">
        <v>470.2427386999492</v>
      </c>
      <c r="L1214" s="249"/>
      <c r="M1214" s="250">
        <v>588.27366611363641</v>
      </c>
      <c r="N1214" s="174"/>
      <c r="O1214" s="173"/>
    </row>
    <row r="1215" spans="1:19" s="157" customFormat="1" ht="15" customHeight="1" x14ac:dyDescent="0.25">
      <c r="A1215" s="246" t="s">
        <v>49</v>
      </c>
      <c r="B1215" s="39" t="s">
        <v>170</v>
      </c>
      <c r="C1215" s="72">
        <v>2.0640000000000001</v>
      </c>
      <c r="D1215" s="247" t="s">
        <v>573</v>
      </c>
      <c r="E1215" s="39"/>
      <c r="F1215" s="39"/>
      <c r="G1215" s="39"/>
      <c r="H1215" s="248"/>
      <c r="I1215" s="72"/>
      <c r="J1215" s="248"/>
      <c r="K1215" s="249">
        <v>756.49338478308277</v>
      </c>
      <c r="L1215" s="249"/>
      <c r="M1215" s="250">
        <v>946.3732243636365</v>
      </c>
      <c r="N1215" s="174"/>
      <c r="O1215" s="173"/>
    </row>
    <row r="1216" spans="1:19" s="157" customFormat="1" ht="15" customHeight="1" x14ac:dyDescent="0.25">
      <c r="A1216" s="246" t="s">
        <v>52</v>
      </c>
      <c r="B1216" s="39" t="s">
        <v>172</v>
      </c>
      <c r="C1216" s="72">
        <v>2.8450000000000002</v>
      </c>
      <c r="D1216" s="247" t="s">
        <v>574</v>
      </c>
      <c r="E1216" s="39"/>
      <c r="F1216" s="39"/>
      <c r="G1216" s="39"/>
      <c r="H1216" s="248"/>
      <c r="I1216" s="72"/>
      <c r="J1216" s="248"/>
      <c r="K1216" s="249">
        <v>1042.7440308662165</v>
      </c>
      <c r="L1216" s="249"/>
      <c r="M1216" s="250">
        <v>1304.4727826136366</v>
      </c>
      <c r="N1216" s="174"/>
      <c r="O1216" s="173"/>
    </row>
    <row r="1217" spans="1:19" s="157" customFormat="1" ht="15" customHeight="1" x14ac:dyDescent="0.25">
      <c r="A1217" s="246" t="s">
        <v>174</v>
      </c>
      <c r="B1217" s="39" t="s">
        <v>175</v>
      </c>
      <c r="C1217" s="72">
        <v>3.6259999999999999</v>
      </c>
      <c r="D1217" s="247" t="s">
        <v>575</v>
      </c>
      <c r="E1217" s="39"/>
      <c r="F1217" s="39"/>
      <c r="G1217" s="39"/>
      <c r="H1217" s="248"/>
      <c r="I1217" s="72"/>
      <c r="J1217" s="248"/>
      <c r="K1217" s="249">
        <v>1328.9946769493497</v>
      </c>
      <c r="L1217" s="249"/>
      <c r="M1217" s="250">
        <v>1662.5723408636363</v>
      </c>
      <c r="N1217" s="174"/>
      <c r="O1217" s="173"/>
    </row>
    <row r="1218" spans="1:19" s="157" customFormat="1" ht="15" customHeight="1" x14ac:dyDescent="0.25">
      <c r="A1218" s="246" t="s">
        <v>177</v>
      </c>
      <c r="B1218" s="39" t="s">
        <v>178</v>
      </c>
      <c r="C1218" s="72">
        <v>4.407</v>
      </c>
      <c r="D1218" s="247" t="s">
        <v>576</v>
      </c>
      <c r="E1218" s="39"/>
      <c r="F1218" s="39"/>
      <c r="G1218" s="39"/>
      <c r="H1218" s="248"/>
      <c r="I1218" s="72"/>
      <c r="J1218" s="248"/>
      <c r="K1218" s="249">
        <v>1615.2453230324834</v>
      </c>
      <c r="L1218" s="249"/>
      <c r="M1218" s="250">
        <v>2020.6718991136365</v>
      </c>
      <c r="N1218" s="174"/>
      <c r="O1218" s="173"/>
      <c r="R1218" s="251"/>
      <c r="S1218" s="252"/>
    </row>
    <row r="1219" spans="1:19" s="157" customFormat="1" ht="15" customHeight="1" x14ac:dyDescent="0.25">
      <c r="A1219" s="246" t="s">
        <v>180</v>
      </c>
      <c r="B1219" s="39" t="s">
        <v>181</v>
      </c>
      <c r="C1219" s="72">
        <v>5.1879999999999997</v>
      </c>
      <c r="D1219" s="247" t="s">
        <v>577</v>
      </c>
      <c r="E1219" s="39"/>
      <c r="F1219" s="39"/>
      <c r="G1219" s="39"/>
      <c r="H1219" s="248"/>
      <c r="I1219" s="72"/>
      <c r="J1219" s="248"/>
      <c r="K1219" s="249">
        <v>1901.4959691156166</v>
      </c>
      <c r="L1219" s="249"/>
      <c r="M1219" s="250">
        <v>2378.7714573636363</v>
      </c>
      <c r="N1219" s="174"/>
      <c r="O1219" s="173"/>
      <c r="R1219" s="251"/>
      <c r="S1219" s="252"/>
    </row>
    <row r="1220" spans="1:19" s="157" customFormat="1" ht="15" customHeight="1" x14ac:dyDescent="0.25">
      <c r="A1220" s="246" t="s">
        <v>183</v>
      </c>
      <c r="B1220" s="39" t="s">
        <v>184</v>
      </c>
      <c r="C1220" s="72">
        <v>5.9690000000000003</v>
      </c>
      <c r="D1220" s="247" t="s">
        <v>578</v>
      </c>
      <c r="E1220" s="39"/>
      <c r="F1220" s="39"/>
      <c r="G1220" s="39"/>
      <c r="H1220" s="248"/>
      <c r="I1220" s="72"/>
      <c r="J1220" s="248"/>
      <c r="K1220" s="249">
        <v>2187.7466151987505</v>
      </c>
      <c r="L1220" s="249"/>
      <c r="M1220" s="250">
        <v>2736.8710156136367</v>
      </c>
      <c r="N1220" s="174"/>
      <c r="O1220" s="173"/>
    </row>
    <row r="1221" spans="1:19" s="157" customFormat="1" ht="15" customHeight="1" x14ac:dyDescent="0.25">
      <c r="A1221" s="246" t="s">
        <v>186</v>
      </c>
      <c r="B1221" s="39" t="s">
        <v>187</v>
      </c>
      <c r="C1221" s="72">
        <v>6.75</v>
      </c>
      <c r="D1221" s="247" t="s">
        <v>579</v>
      </c>
      <c r="E1221" s="39"/>
      <c r="F1221" s="39"/>
      <c r="G1221" s="39"/>
      <c r="H1221" s="248"/>
      <c r="I1221" s="72"/>
      <c r="J1221" s="248"/>
      <c r="K1221" s="249">
        <v>2473.9972612818842</v>
      </c>
      <c r="L1221" s="249"/>
      <c r="M1221" s="250">
        <v>3094.9705738636367</v>
      </c>
      <c r="N1221" s="174"/>
      <c r="O1221" s="173"/>
    </row>
    <row r="1222" spans="1:19" s="157" customFormat="1" ht="15" customHeight="1" x14ac:dyDescent="0.25">
      <c r="A1222" s="238">
        <v>20</v>
      </c>
      <c r="B1222" s="239" t="s">
        <v>163</v>
      </c>
      <c r="C1222" s="240" t="s">
        <v>164</v>
      </c>
      <c r="D1222" s="239" t="s">
        <v>369</v>
      </c>
      <c r="E1222" s="239"/>
      <c r="F1222" s="239"/>
      <c r="G1222" s="239"/>
      <c r="H1222" s="240"/>
      <c r="I1222" s="240"/>
      <c r="J1222" s="241"/>
      <c r="K1222" s="242" t="s">
        <v>136</v>
      </c>
      <c r="L1222" s="242"/>
      <c r="M1222" s="243" t="s">
        <v>140</v>
      </c>
      <c r="N1222" s="244"/>
      <c r="O1222" s="245"/>
    </row>
    <row r="1223" spans="1:19" s="157" customFormat="1" ht="15" customHeight="1" x14ac:dyDescent="0.25">
      <c r="A1223" s="246" t="s">
        <v>41</v>
      </c>
      <c r="B1223" s="39" t="s">
        <v>166</v>
      </c>
      <c r="C1223" s="72">
        <v>0.5</v>
      </c>
      <c r="D1223" s="247" t="s">
        <v>580</v>
      </c>
      <c r="E1223" s="39"/>
      <c r="F1223" s="39"/>
      <c r="G1223" s="39"/>
      <c r="H1223" s="248"/>
      <c r="I1223" s="72"/>
      <c r="J1223" s="248"/>
      <c r="K1223" s="249">
        <v>183.25905639125065</v>
      </c>
      <c r="L1223" s="249"/>
      <c r="M1223" s="250">
        <v>229.25707954545456</v>
      </c>
      <c r="N1223" s="174"/>
      <c r="O1223" s="173"/>
    </row>
    <row r="1224" spans="1:19" s="157" customFormat="1" ht="15" customHeight="1" x14ac:dyDescent="0.25">
      <c r="A1224" s="246" t="s">
        <v>46</v>
      </c>
      <c r="B1224" s="39" t="s">
        <v>168</v>
      </c>
      <c r="C1224" s="72">
        <v>0.85</v>
      </c>
      <c r="D1224" s="247" t="s">
        <v>581</v>
      </c>
      <c r="E1224" s="39"/>
      <c r="F1224" s="39"/>
      <c r="G1224" s="39"/>
      <c r="H1224" s="248"/>
      <c r="I1224" s="72"/>
      <c r="J1224" s="248"/>
      <c r="K1224" s="249">
        <v>311.54039586512607</v>
      </c>
      <c r="L1224" s="249"/>
      <c r="M1224" s="250">
        <v>389.73703522727271</v>
      </c>
      <c r="N1224" s="174"/>
      <c r="O1224" s="173"/>
    </row>
    <row r="1225" spans="1:19" s="157" customFormat="1" ht="15" customHeight="1" x14ac:dyDescent="0.25">
      <c r="A1225" s="246" t="s">
        <v>49</v>
      </c>
      <c r="B1225" s="39" t="s">
        <v>170</v>
      </c>
      <c r="C1225" s="72">
        <v>1.2</v>
      </c>
      <c r="D1225" s="247" t="s">
        <v>582</v>
      </c>
      <c r="E1225" s="39"/>
      <c r="F1225" s="39"/>
      <c r="G1225" s="39"/>
      <c r="H1225" s="248"/>
      <c r="I1225" s="72"/>
      <c r="J1225" s="248"/>
      <c r="K1225" s="249">
        <v>439.82173533900158</v>
      </c>
      <c r="L1225" s="249"/>
      <c r="M1225" s="250">
        <v>550.2169909090909</v>
      </c>
      <c r="N1225" s="174"/>
      <c r="O1225" s="173"/>
    </row>
    <row r="1226" spans="1:19" s="157" customFormat="1" ht="15" customHeight="1" x14ac:dyDescent="0.25">
      <c r="A1226" s="246" t="s">
        <v>52</v>
      </c>
      <c r="B1226" s="39" t="s">
        <v>172</v>
      </c>
      <c r="C1226" s="72">
        <v>1.55</v>
      </c>
      <c r="D1226" s="247" t="s">
        <v>583</v>
      </c>
      <c r="E1226" s="39"/>
      <c r="F1226" s="39"/>
      <c r="G1226" s="39"/>
      <c r="H1226" s="248"/>
      <c r="I1226" s="72"/>
      <c r="J1226" s="248"/>
      <c r="K1226" s="249">
        <v>568.10307481287714</v>
      </c>
      <c r="L1226" s="249"/>
      <c r="M1226" s="250">
        <v>710.69694659090919</v>
      </c>
      <c r="N1226" s="174"/>
      <c r="O1226" s="173"/>
    </row>
    <row r="1227" spans="1:19" s="157" customFormat="1" ht="15" customHeight="1" x14ac:dyDescent="0.25">
      <c r="A1227" s="246" t="s">
        <v>174</v>
      </c>
      <c r="B1227" s="39" t="s">
        <v>175</v>
      </c>
      <c r="C1227" s="72">
        <v>1.9</v>
      </c>
      <c r="D1227" s="247" t="s">
        <v>584</v>
      </c>
      <c r="E1227" s="39"/>
      <c r="F1227" s="39"/>
      <c r="G1227" s="39"/>
      <c r="H1227" s="248"/>
      <c r="I1227" s="72"/>
      <c r="J1227" s="248"/>
      <c r="K1227" s="249">
        <v>696.38441428675242</v>
      </c>
      <c r="L1227" s="249"/>
      <c r="M1227" s="250">
        <v>871.17690227272726</v>
      </c>
      <c r="N1227" s="174"/>
      <c r="O1227" s="173"/>
    </row>
    <row r="1228" spans="1:19" s="157" customFormat="1" ht="15" customHeight="1" x14ac:dyDescent="0.25">
      <c r="A1228" s="246" t="s">
        <v>177</v>
      </c>
      <c r="B1228" s="39" t="s">
        <v>178</v>
      </c>
      <c r="C1228" s="72">
        <v>2.25</v>
      </c>
      <c r="D1228" s="247" t="s">
        <v>585</v>
      </c>
      <c r="E1228" s="39"/>
      <c r="F1228" s="39"/>
      <c r="G1228" s="39"/>
      <c r="H1228" s="248"/>
      <c r="I1228" s="72"/>
      <c r="J1228" s="248"/>
      <c r="K1228" s="249">
        <v>824.66575376062804</v>
      </c>
      <c r="L1228" s="249"/>
      <c r="M1228" s="250">
        <v>1031.6568579545456</v>
      </c>
      <c r="N1228" s="174"/>
      <c r="O1228" s="173"/>
      <c r="R1228" s="251"/>
      <c r="S1228" s="252"/>
    </row>
    <row r="1229" spans="1:19" s="157" customFormat="1" ht="15" customHeight="1" x14ac:dyDescent="0.25">
      <c r="A1229" s="246" t="s">
        <v>180</v>
      </c>
      <c r="B1229" s="39" t="s">
        <v>181</v>
      </c>
      <c r="C1229" s="72" t="s">
        <v>376</v>
      </c>
      <c r="D1229" s="247" t="s">
        <v>586</v>
      </c>
      <c r="E1229" s="39"/>
      <c r="F1229" s="39"/>
      <c r="G1229" s="39"/>
      <c r="H1229" s="248"/>
      <c r="I1229" s="72"/>
      <c r="J1229" s="248"/>
      <c r="K1229" s="249" t="s">
        <v>378</v>
      </c>
      <c r="L1229" s="249"/>
      <c r="M1229" s="250" t="s">
        <v>378</v>
      </c>
      <c r="N1229" s="174"/>
      <c r="O1229" s="173"/>
      <c r="R1229" s="251"/>
      <c r="S1229" s="252"/>
    </row>
    <row r="1230" spans="1:19" s="157" customFormat="1" ht="15" customHeight="1" x14ac:dyDescent="0.25">
      <c r="A1230" s="246" t="s">
        <v>183</v>
      </c>
      <c r="B1230" s="39" t="s">
        <v>184</v>
      </c>
      <c r="C1230" s="72" t="s">
        <v>376</v>
      </c>
      <c r="D1230" s="247" t="s">
        <v>586</v>
      </c>
      <c r="E1230" s="39"/>
      <c r="F1230" s="39"/>
      <c r="G1230" s="39"/>
      <c r="H1230" s="248"/>
      <c r="I1230" s="72"/>
      <c r="J1230" s="248"/>
      <c r="K1230" s="249" t="s">
        <v>378</v>
      </c>
      <c r="L1230" s="249"/>
      <c r="M1230" s="250" t="s">
        <v>378</v>
      </c>
      <c r="N1230" s="174"/>
      <c r="O1230" s="173"/>
    </row>
    <row r="1231" spans="1:19" s="157" customFormat="1" ht="15" customHeight="1" x14ac:dyDescent="0.25">
      <c r="A1231" s="246" t="s">
        <v>186</v>
      </c>
      <c r="B1231" s="39" t="s">
        <v>187</v>
      </c>
      <c r="C1231" s="72" t="s">
        <v>376</v>
      </c>
      <c r="D1231" s="247" t="s">
        <v>586</v>
      </c>
      <c r="E1231" s="39"/>
      <c r="F1231" s="39"/>
      <c r="G1231" s="39"/>
      <c r="H1231" s="248"/>
      <c r="I1231" s="72"/>
      <c r="J1231" s="248"/>
      <c r="K1231" s="249" t="s">
        <v>378</v>
      </c>
      <c r="L1231" s="249"/>
      <c r="M1231" s="250" t="s">
        <v>378</v>
      </c>
      <c r="N1231" s="174"/>
      <c r="O1231" s="173"/>
    </row>
    <row r="1232" spans="1:19" s="157" customFormat="1" ht="15" customHeight="1" x14ac:dyDescent="0.25">
      <c r="A1232" s="238">
        <v>21</v>
      </c>
      <c r="B1232" s="239" t="s">
        <v>163</v>
      </c>
      <c r="C1232" s="240" t="s">
        <v>164</v>
      </c>
      <c r="D1232" s="239" t="s">
        <v>381</v>
      </c>
      <c r="E1232" s="239"/>
      <c r="F1232" s="239"/>
      <c r="G1232" s="239"/>
      <c r="H1232" s="240"/>
      <c r="I1232" s="240"/>
      <c r="J1232" s="241"/>
      <c r="K1232" s="242" t="s">
        <v>136</v>
      </c>
      <c r="L1232" s="242"/>
      <c r="M1232" s="243" t="s">
        <v>140</v>
      </c>
      <c r="N1232" s="244"/>
      <c r="O1232" s="245"/>
    </row>
    <row r="1233" spans="1:19" s="157" customFormat="1" ht="15" customHeight="1" x14ac:dyDescent="0.25">
      <c r="A1233" s="246" t="s">
        <v>41</v>
      </c>
      <c r="B1233" s="39" t="s">
        <v>166</v>
      </c>
      <c r="C1233" s="72">
        <v>0.5</v>
      </c>
      <c r="D1233" s="247" t="s">
        <v>587</v>
      </c>
      <c r="E1233" s="39"/>
      <c r="F1233" s="39"/>
      <c r="G1233" s="39"/>
      <c r="H1233" s="248"/>
      <c r="I1233" s="72"/>
      <c r="J1233" s="248"/>
      <c r="K1233" s="249">
        <v>183.25905639125065</v>
      </c>
      <c r="L1233" s="249"/>
      <c r="M1233" s="250">
        <v>229.25707954545456</v>
      </c>
      <c r="N1233" s="174"/>
      <c r="O1233" s="173"/>
    </row>
    <row r="1234" spans="1:19" s="157" customFormat="1" ht="15" customHeight="1" x14ac:dyDescent="0.25">
      <c r="A1234" s="246" t="s">
        <v>46</v>
      </c>
      <c r="B1234" s="39" t="s">
        <v>168</v>
      </c>
      <c r="C1234" s="72">
        <v>0.76</v>
      </c>
      <c r="D1234" s="247" t="s">
        <v>588</v>
      </c>
      <c r="E1234" s="39"/>
      <c r="F1234" s="39"/>
      <c r="G1234" s="39"/>
      <c r="H1234" s="248"/>
      <c r="I1234" s="72"/>
      <c r="J1234" s="248"/>
      <c r="K1234" s="249">
        <v>278.553765714701</v>
      </c>
      <c r="L1234" s="249"/>
      <c r="M1234" s="250">
        <v>348.47076090909093</v>
      </c>
      <c r="N1234" s="174"/>
      <c r="O1234" s="173"/>
    </row>
    <row r="1235" spans="1:19" s="157" customFormat="1" ht="15" customHeight="1" x14ac:dyDescent="0.25">
      <c r="A1235" s="246" t="s">
        <v>49</v>
      </c>
      <c r="B1235" s="39" t="s">
        <v>170</v>
      </c>
      <c r="C1235" s="72">
        <v>1.02</v>
      </c>
      <c r="D1235" s="247" t="s">
        <v>589</v>
      </c>
      <c r="E1235" s="39"/>
      <c r="F1235" s="39"/>
      <c r="G1235" s="39"/>
      <c r="H1235" s="248"/>
      <c r="I1235" s="72"/>
      <c r="J1235" s="248"/>
      <c r="K1235" s="249">
        <v>373.84847503815138</v>
      </c>
      <c r="L1235" s="249"/>
      <c r="M1235" s="250">
        <v>467.68444227272732</v>
      </c>
      <c r="N1235" s="174"/>
      <c r="O1235" s="173"/>
    </row>
    <row r="1236" spans="1:19" s="157" customFormat="1" ht="15" customHeight="1" x14ac:dyDescent="0.25">
      <c r="A1236" s="246" t="s">
        <v>52</v>
      </c>
      <c r="B1236" s="39" t="s">
        <v>172</v>
      </c>
      <c r="C1236" s="72">
        <v>1.28</v>
      </c>
      <c r="D1236" s="247" t="s">
        <v>590</v>
      </c>
      <c r="E1236" s="39"/>
      <c r="F1236" s="39"/>
      <c r="G1236" s="39"/>
      <c r="H1236" s="248"/>
      <c r="I1236" s="72"/>
      <c r="J1236" s="248"/>
      <c r="K1236" s="249">
        <v>469.14318436160175</v>
      </c>
      <c r="L1236" s="249"/>
      <c r="M1236" s="250">
        <v>586.89812363636372</v>
      </c>
      <c r="N1236" s="174"/>
      <c r="O1236" s="173"/>
    </row>
    <row r="1237" spans="1:19" s="157" customFormat="1" ht="15" customHeight="1" x14ac:dyDescent="0.25">
      <c r="A1237" s="246" t="s">
        <v>174</v>
      </c>
      <c r="B1237" s="39" t="s">
        <v>175</v>
      </c>
      <c r="C1237" s="72">
        <v>1.54</v>
      </c>
      <c r="D1237" s="247" t="s">
        <v>591</v>
      </c>
      <c r="E1237" s="39"/>
      <c r="F1237" s="39"/>
      <c r="G1237" s="39"/>
      <c r="H1237" s="248"/>
      <c r="I1237" s="72"/>
      <c r="J1237" s="248"/>
      <c r="K1237" s="249">
        <v>564.43789368505202</v>
      </c>
      <c r="L1237" s="249"/>
      <c r="M1237" s="250">
        <v>706.111805</v>
      </c>
      <c r="N1237" s="174"/>
      <c r="O1237" s="173"/>
    </row>
    <row r="1238" spans="1:19" s="157" customFormat="1" ht="15" customHeight="1" x14ac:dyDescent="0.25">
      <c r="A1238" s="246" t="s">
        <v>177</v>
      </c>
      <c r="B1238" s="39" t="s">
        <v>178</v>
      </c>
      <c r="C1238" s="72">
        <v>1.8</v>
      </c>
      <c r="D1238" s="247" t="s">
        <v>592</v>
      </c>
      <c r="E1238" s="39"/>
      <c r="F1238" s="39"/>
      <c r="G1238" s="39"/>
      <c r="H1238" s="248"/>
      <c r="I1238" s="72"/>
      <c r="J1238" s="248"/>
      <c r="K1238" s="249">
        <v>659.73260300850234</v>
      </c>
      <c r="L1238" s="249"/>
      <c r="M1238" s="250">
        <v>825.3254863636364</v>
      </c>
      <c r="N1238" s="174"/>
      <c r="O1238" s="173"/>
      <c r="R1238" s="251"/>
      <c r="S1238" s="252"/>
    </row>
    <row r="1239" spans="1:19" s="157" customFormat="1" ht="15" customHeight="1" x14ac:dyDescent="0.25">
      <c r="A1239" s="246" t="s">
        <v>180</v>
      </c>
      <c r="B1239" s="39" t="s">
        <v>181</v>
      </c>
      <c r="C1239" s="72" t="s">
        <v>376</v>
      </c>
      <c r="D1239" s="247" t="s">
        <v>593</v>
      </c>
      <c r="E1239" s="39"/>
      <c r="F1239" s="39"/>
      <c r="G1239" s="39"/>
      <c r="H1239" s="248"/>
      <c r="I1239" s="72"/>
      <c r="J1239" s="248"/>
      <c r="K1239" s="249" t="s">
        <v>378</v>
      </c>
      <c r="L1239" s="249"/>
      <c r="M1239" s="250" t="s">
        <v>378</v>
      </c>
      <c r="N1239" s="174"/>
      <c r="O1239" s="173"/>
      <c r="R1239" s="251"/>
      <c r="S1239" s="252"/>
    </row>
    <row r="1240" spans="1:19" s="157" customFormat="1" ht="15" customHeight="1" x14ac:dyDescent="0.25">
      <c r="A1240" s="246" t="s">
        <v>183</v>
      </c>
      <c r="B1240" s="39" t="s">
        <v>184</v>
      </c>
      <c r="C1240" s="72" t="s">
        <v>376</v>
      </c>
      <c r="D1240" s="247" t="s">
        <v>593</v>
      </c>
      <c r="E1240" s="39"/>
      <c r="F1240" s="39"/>
      <c r="G1240" s="39"/>
      <c r="H1240" s="248"/>
      <c r="I1240" s="72"/>
      <c r="J1240" s="248"/>
      <c r="K1240" s="249" t="s">
        <v>378</v>
      </c>
      <c r="L1240" s="249"/>
      <c r="M1240" s="250" t="s">
        <v>378</v>
      </c>
      <c r="N1240" s="174"/>
      <c r="O1240" s="173"/>
    </row>
    <row r="1241" spans="1:19" s="157" customFormat="1" ht="15" customHeight="1" x14ac:dyDescent="0.25">
      <c r="A1241" s="246" t="s">
        <v>186</v>
      </c>
      <c r="B1241" s="39" t="s">
        <v>187</v>
      </c>
      <c r="C1241" s="72" t="s">
        <v>376</v>
      </c>
      <c r="D1241" s="247" t="s">
        <v>593</v>
      </c>
      <c r="E1241" s="39"/>
      <c r="F1241" s="39"/>
      <c r="G1241" s="39"/>
      <c r="H1241" s="248"/>
      <c r="I1241" s="72"/>
      <c r="J1241" s="248"/>
      <c r="K1241" s="249" t="s">
        <v>378</v>
      </c>
      <c r="L1241" s="249"/>
      <c r="M1241" s="250" t="s">
        <v>378</v>
      </c>
      <c r="N1241" s="174"/>
      <c r="O1241" s="173"/>
    </row>
    <row r="1242" spans="1:19" s="157" customFormat="1" ht="15" customHeight="1" x14ac:dyDescent="0.25">
      <c r="A1242" s="238">
        <v>22</v>
      </c>
      <c r="B1242" s="239" t="s">
        <v>163</v>
      </c>
      <c r="C1242" s="240" t="s">
        <v>164</v>
      </c>
      <c r="D1242" s="239" t="s">
        <v>391</v>
      </c>
      <c r="E1242" s="239"/>
      <c r="F1242" s="239"/>
      <c r="G1242" s="239"/>
      <c r="H1242" s="240"/>
      <c r="I1242" s="240"/>
      <c r="J1242" s="241"/>
      <c r="K1242" s="242" t="s">
        <v>136</v>
      </c>
      <c r="L1242" s="242"/>
      <c r="M1242" s="243" t="s">
        <v>140</v>
      </c>
      <c r="N1242" s="244"/>
      <c r="O1242" s="245"/>
    </row>
    <row r="1243" spans="1:19" s="157" customFormat="1" ht="15" customHeight="1" x14ac:dyDescent="0.25">
      <c r="A1243" s="246" t="s">
        <v>41</v>
      </c>
      <c r="B1243" s="39" t="s">
        <v>166</v>
      </c>
      <c r="C1243" s="72">
        <v>1</v>
      </c>
      <c r="D1243" s="247" t="s">
        <v>594</v>
      </c>
      <c r="E1243" s="39"/>
      <c r="F1243" s="39"/>
      <c r="G1243" s="39"/>
      <c r="H1243" s="248"/>
      <c r="I1243" s="72"/>
      <c r="J1243" s="248"/>
      <c r="K1243" s="249">
        <v>366.5181127825013</v>
      </c>
      <c r="L1243" s="249"/>
      <c r="M1243" s="250">
        <v>458.51415909090912</v>
      </c>
      <c r="N1243" s="174"/>
      <c r="O1243" s="173"/>
    </row>
    <row r="1244" spans="1:19" s="157" customFormat="1" ht="15" customHeight="1" x14ac:dyDescent="0.25">
      <c r="A1244" s="246" t="s">
        <v>46</v>
      </c>
      <c r="B1244" s="39" t="s">
        <v>168</v>
      </c>
      <c r="C1244" s="72">
        <v>2</v>
      </c>
      <c r="D1244" s="247" t="s">
        <v>595</v>
      </c>
      <c r="E1244" s="39"/>
      <c r="F1244" s="39"/>
      <c r="G1244" s="39"/>
      <c r="H1244" s="248"/>
      <c r="I1244" s="72"/>
      <c r="J1244" s="248"/>
      <c r="K1244" s="249">
        <v>733.03622556500261</v>
      </c>
      <c r="L1244" s="249"/>
      <c r="M1244" s="250">
        <v>917.02831818181824</v>
      </c>
      <c r="N1244" s="174"/>
      <c r="O1244" s="173"/>
    </row>
    <row r="1245" spans="1:19" s="157" customFormat="1" ht="15" customHeight="1" x14ac:dyDescent="0.25">
      <c r="A1245" s="246" t="s">
        <v>49</v>
      </c>
      <c r="B1245" s="39" t="s">
        <v>170</v>
      </c>
      <c r="C1245" s="72">
        <v>3</v>
      </c>
      <c r="D1245" s="247" t="s">
        <v>596</v>
      </c>
      <c r="E1245" s="39"/>
      <c r="F1245" s="39"/>
      <c r="G1245" s="39"/>
      <c r="H1245" s="248"/>
      <c r="I1245" s="72"/>
      <c r="J1245" s="248"/>
      <c r="K1245" s="249">
        <v>1099.554338347504</v>
      </c>
      <c r="L1245" s="249"/>
      <c r="M1245" s="250">
        <v>1375.5424772727274</v>
      </c>
      <c r="N1245" s="174"/>
      <c r="O1245" s="173"/>
    </row>
    <row r="1246" spans="1:19" s="157" customFormat="1" ht="15" customHeight="1" x14ac:dyDescent="0.25">
      <c r="A1246" s="246" t="s">
        <v>52</v>
      </c>
      <c r="B1246" s="39" t="s">
        <v>172</v>
      </c>
      <c r="C1246" s="72">
        <v>4</v>
      </c>
      <c r="D1246" s="247" t="s">
        <v>597</v>
      </c>
      <c r="E1246" s="39"/>
      <c r="F1246" s="39"/>
      <c r="G1246" s="39"/>
      <c r="H1246" s="248"/>
      <c r="I1246" s="72"/>
      <c r="J1246" s="248"/>
      <c r="K1246" s="249">
        <v>1466.0724511300052</v>
      </c>
      <c r="L1246" s="249"/>
      <c r="M1246" s="250">
        <v>1834.0566363636365</v>
      </c>
      <c r="N1246" s="174"/>
      <c r="O1246" s="173"/>
    </row>
    <row r="1247" spans="1:19" s="157" customFormat="1" ht="15" customHeight="1" x14ac:dyDescent="0.25">
      <c r="A1247" s="246" t="s">
        <v>174</v>
      </c>
      <c r="B1247" s="39" t="s">
        <v>175</v>
      </c>
      <c r="C1247" s="72">
        <v>5</v>
      </c>
      <c r="D1247" s="247" t="s">
        <v>598</v>
      </c>
      <c r="E1247" s="39"/>
      <c r="F1247" s="39"/>
      <c r="G1247" s="39"/>
      <c r="H1247" s="248"/>
      <c r="I1247" s="72"/>
      <c r="J1247" s="248"/>
      <c r="K1247" s="249">
        <v>1832.5905639125067</v>
      </c>
      <c r="L1247" s="249"/>
      <c r="M1247" s="250">
        <v>2292.5707954545455</v>
      </c>
      <c r="N1247" s="174"/>
      <c r="O1247" s="173"/>
    </row>
    <row r="1248" spans="1:19" s="157" customFormat="1" ht="15" customHeight="1" x14ac:dyDescent="0.25">
      <c r="A1248" s="246" t="s">
        <v>177</v>
      </c>
      <c r="B1248" s="39" t="s">
        <v>178</v>
      </c>
      <c r="C1248" s="72">
        <v>6</v>
      </c>
      <c r="D1248" s="247" t="s">
        <v>599</v>
      </c>
      <c r="E1248" s="39"/>
      <c r="F1248" s="39"/>
      <c r="G1248" s="39"/>
      <c r="H1248" s="248"/>
      <c r="I1248" s="72"/>
      <c r="J1248" s="248"/>
      <c r="K1248" s="249">
        <v>2199.1086766950079</v>
      </c>
      <c r="L1248" s="249"/>
      <c r="M1248" s="250">
        <v>2751.0849545454548</v>
      </c>
      <c r="N1248" s="174"/>
      <c r="O1248" s="173"/>
      <c r="R1248" s="251"/>
      <c r="S1248" s="252"/>
    </row>
    <row r="1249" spans="1:19" s="157" customFormat="1" ht="15" customHeight="1" x14ac:dyDescent="0.25">
      <c r="A1249" s="246" t="s">
        <v>180</v>
      </c>
      <c r="B1249" s="39" t="s">
        <v>181</v>
      </c>
      <c r="C1249" s="72">
        <v>7</v>
      </c>
      <c r="D1249" s="247" t="s">
        <v>600</v>
      </c>
      <c r="E1249" s="39"/>
      <c r="F1249" s="39"/>
      <c r="G1249" s="39"/>
      <c r="H1249" s="248"/>
      <c r="I1249" s="72"/>
      <c r="J1249" s="248"/>
      <c r="K1249" s="249">
        <v>2565.6267894775092</v>
      </c>
      <c r="L1249" s="249"/>
      <c r="M1249" s="250">
        <v>3209.5991136363637</v>
      </c>
      <c r="N1249" s="174"/>
      <c r="O1249" s="173"/>
      <c r="R1249" s="251"/>
      <c r="S1249" s="252"/>
    </row>
    <row r="1250" spans="1:19" s="157" customFormat="1" ht="15" customHeight="1" x14ac:dyDescent="0.25">
      <c r="A1250" s="246" t="s">
        <v>183</v>
      </c>
      <c r="B1250" s="39" t="s">
        <v>184</v>
      </c>
      <c r="C1250" s="72">
        <v>8</v>
      </c>
      <c r="D1250" s="247" t="s">
        <v>601</v>
      </c>
      <c r="E1250" s="39"/>
      <c r="F1250" s="39"/>
      <c r="G1250" s="39"/>
      <c r="H1250" s="248"/>
      <c r="I1250" s="72"/>
      <c r="J1250" s="248"/>
      <c r="K1250" s="249">
        <v>2932.1449022600104</v>
      </c>
      <c r="L1250" s="249"/>
      <c r="M1250" s="250">
        <v>3668.1132727272729</v>
      </c>
      <c r="N1250" s="174"/>
      <c r="O1250" s="173"/>
    </row>
    <row r="1251" spans="1:19" s="157" customFormat="1" ht="15" customHeight="1" thickBot="1" x14ac:dyDescent="0.3">
      <c r="A1251" s="253" t="s">
        <v>186</v>
      </c>
      <c r="B1251" s="254" t="s">
        <v>187</v>
      </c>
      <c r="C1251" s="255">
        <v>9</v>
      </c>
      <c r="D1251" s="79" t="s">
        <v>602</v>
      </c>
      <c r="E1251" s="254"/>
      <c r="F1251" s="254"/>
      <c r="G1251" s="254"/>
      <c r="H1251" s="256"/>
      <c r="I1251" s="255"/>
      <c r="J1251" s="256"/>
      <c r="K1251" s="257">
        <v>3298.6630150425121</v>
      </c>
      <c r="L1251" s="257"/>
      <c r="M1251" s="258">
        <v>4126.6274318181822</v>
      </c>
      <c r="N1251" s="174"/>
      <c r="O1251" s="173"/>
    </row>
    <row r="1252" spans="1:19" ht="29.25" customHeight="1" thickBot="1" x14ac:dyDescent="0.3">
      <c r="A1252" s="259" t="s">
        <v>401</v>
      </c>
      <c r="B1252" s="261"/>
      <c r="C1252" s="261"/>
      <c r="D1252" s="261"/>
      <c r="E1252" s="261"/>
      <c r="F1252" s="261"/>
      <c r="G1252" s="261"/>
      <c r="H1252" s="261"/>
      <c r="I1252" s="261"/>
      <c r="J1252" s="261"/>
      <c r="K1252" s="261"/>
      <c r="L1252" s="261"/>
      <c r="M1252" s="260"/>
      <c r="N1252" s="262"/>
      <c r="O1252" s="262"/>
    </row>
    <row r="1253" spans="1:19" ht="3.75" customHeight="1" thickBot="1" x14ac:dyDescent="0.3">
      <c r="A1253" s="263"/>
      <c r="B1253" s="264"/>
      <c r="C1253" s="265"/>
      <c r="D1253" s="266"/>
      <c r="E1253" s="264"/>
      <c r="F1253" s="267"/>
      <c r="G1253" s="267"/>
      <c r="H1253" s="267"/>
      <c r="I1253" s="267"/>
      <c r="J1253" s="267"/>
      <c r="K1253" s="267"/>
      <c r="L1253" s="267"/>
      <c r="M1253" s="268"/>
      <c r="N1253" s="268"/>
      <c r="O1253" s="40"/>
    </row>
    <row r="1254" spans="1:19" ht="29.25" customHeight="1" thickBot="1" x14ac:dyDescent="0.3">
      <c r="A1254" s="229" t="s">
        <v>402</v>
      </c>
      <c r="B1254" s="230"/>
      <c r="C1254" s="230"/>
      <c r="D1254" s="230"/>
      <c r="E1254" s="230"/>
      <c r="F1254" s="230"/>
      <c r="G1254" s="230"/>
      <c r="H1254" s="269"/>
      <c r="I1254" s="232">
        <v>1943</v>
      </c>
      <c r="J1254" s="233" t="s">
        <v>36</v>
      </c>
      <c r="K1254" s="234"/>
      <c r="L1254" s="235">
        <v>315022.24748201447</v>
      </c>
      <c r="M1254" s="270">
        <v>394092.83160000003</v>
      </c>
      <c r="N1254" s="75"/>
      <c r="O1254" s="85"/>
      <c r="P1254" s="162"/>
    </row>
    <row r="1255" spans="1:19" ht="12.75" customHeight="1" x14ac:dyDescent="0.25">
      <c r="A1255" s="271" t="s">
        <v>33</v>
      </c>
      <c r="B1255" s="272" t="s">
        <v>163</v>
      </c>
      <c r="C1255" s="273" t="s">
        <v>34</v>
      </c>
      <c r="D1255" s="273"/>
      <c r="E1255" s="273"/>
      <c r="F1255" s="273"/>
      <c r="G1255" s="273"/>
      <c r="H1255" s="274"/>
      <c r="I1255" s="274" t="s">
        <v>35</v>
      </c>
      <c r="J1255" s="265" t="s">
        <v>36</v>
      </c>
      <c r="K1255" s="274"/>
      <c r="L1255" s="265" t="s">
        <v>137</v>
      </c>
      <c r="M1255" s="275" t="s">
        <v>38</v>
      </c>
      <c r="N1255" s="276"/>
      <c r="O1255" s="277"/>
    </row>
    <row r="1256" spans="1:19" s="157" customFormat="1" ht="15" customHeight="1" x14ac:dyDescent="0.25">
      <c r="A1256" s="278">
        <v>23</v>
      </c>
      <c r="B1256" s="145" t="s">
        <v>138</v>
      </c>
      <c r="C1256" s="145"/>
      <c r="D1256" s="146" t="s">
        <v>139</v>
      </c>
      <c r="E1256" s="145"/>
      <c r="F1256" s="145"/>
      <c r="G1256" s="145"/>
      <c r="H1256" s="147" t="s">
        <v>35</v>
      </c>
      <c r="I1256" s="147" t="s">
        <v>36</v>
      </c>
      <c r="J1256" s="148"/>
      <c r="K1256" s="149" t="s">
        <v>136</v>
      </c>
      <c r="L1256" s="149"/>
      <c r="M1256" s="279" t="s">
        <v>140</v>
      </c>
      <c r="N1256" s="244"/>
      <c r="O1256" s="245"/>
    </row>
    <row r="1257" spans="1:19" s="157" customFormat="1" ht="15" customHeight="1" x14ac:dyDescent="0.25">
      <c r="A1257" s="280" t="s">
        <v>41</v>
      </c>
      <c r="B1257" s="281" t="s">
        <v>141</v>
      </c>
      <c r="C1257" s="281"/>
      <c r="D1257" s="282" t="s">
        <v>142</v>
      </c>
      <c r="E1257" s="281"/>
      <c r="F1257" s="281"/>
      <c r="G1257" s="281"/>
      <c r="H1257" s="283">
        <v>1458</v>
      </c>
      <c r="I1257" s="284" t="s">
        <v>143</v>
      </c>
      <c r="J1257" s="283"/>
      <c r="K1257" s="285">
        <v>182.2</v>
      </c>
      <c r="L1257" s="285"/>
      <c r="M1257" s="286">
        <v>227.93690000000001</v>
      </c>
      <c r="N1257" s="174"/>
      <c r="O1257" s="173"/>
    </row>
    <row r="1258" spans="1:19" s="157" customFormat="1" ht="15" customHeight="1" x14ac:dyDescent="0.25">
      <c r="A1258" s="280" t="s">
        <v>46</v>
      </c>
      <c r="B1258" s="281" t="s">
        <v>144</v>
      </c>
      <c r="C1258" s="281"/>
      <c r="D1258" s="282" t="s">
        <v>145</v>
      </c>
      <c r="E1258" s="281"/>
      <c r="F1258" s="281"/>
      <c r="G1258" s="281"/>
      <c r="H1258" s="283">
        <v>486</v>
      </c>
      <c r="I1258" s="284" t="s">
        <v>143</v>
      </c>
      <c r="J1258" s="283"/>
      <c r="K1258" s="285">
        <v>101.58</v>
      </c>
      <c r="L1258" s="285"/>
      <c r="M1258" s="286">
        <v>127.07989999999999</v>
      </c>
      <c r="N1258" s="174"/>
      <c r="O1258" s="173"/>
    </row>
    <row r="1259" spans="1:19" ht="16.5" customHeight="1" thickBot="1" x14ac:dyDescent="0.3">
      <c r="A1259" s="154"/>
      <c r="B1259" s="155"/>
      <c r="C1259" s="156"/>
      <c r="E1259" s="157"/>
      <c r="F1259" s="157"/>
      <c r="G1259" s="157"/>
      <c r="H1259" s="158"/>
      <c r="I1259" s="158"/>
      <c r="J1259" s="159"/>
      <c r="K1259" s="287"/>
      <c r="L1259" s="160"/>
      <c r="M1259" s="161"/>
      <c r="N1259" s="161"/>
      <c r="O1259" s="160"/>
    </row>
    <row r="1260" spans="1:19" ht="29.25" customHeight="1" thickBot="1" x14ac:dyDescent="0.3">
      <c r="A1260" s="288" t="s">
        <v>613</v>
      </c>
      <c r="B1260" s="290"/>
      <c r="C1260" s="290"/>
      <c r="D1260" s="290"/>
      <c r="E1260" s="290"/>
      <c r="F1260" s="290"/>
      <c r="G1260" s="290"/>
      <c r="H1260" s="290"/>
      <c r="I1260" s="290"/>
      <c r="J1260" s="290"/>
      <c r="K1260" s="290"/>
      <c r="L1260" s="290"/>
      <c r="M1260" s="289"/>
      <c r="N1260" s="291"/>
      <c r="O1260" s="292"/>
    </row>
    <row r="1261" spans="1:19" ht="15" customHeight="1" x14ac:dyDescent="0.25">
      <c r="A1261" s="47"/>
      <c r="B1261" s="293"/>
      <c r="C1261" s="294"/>
      <c r="D1261" s="296"/>
      <c r="E1261" s="296"/>
      <c r="F1261" s="296"/>
      <c r="G1261" s="54"/>
      <c r="I1261" s="297"/>
      <c r="J1261" s="297"/>
      <c r="K1261" s="297"/>
      <c r="L1261" s="299" t="s">
        <v>404</v>
      </c>
      <c r="M1261" s="298"/>
      <c r="N1261" s="291"/>
    </row>
    <row r="1262" spans="1:19" ht="12.75" customHeight="1" x14ac:dyDescent="0.25">
      <c r="A1262" s="47"/>
      <c r="B1262" s="293"/>
      <c r="C1262" s="300"/>
      <c r="D1262" s="301"/>
      <c r="E1262" s="301"/>
      <c r="F1262" s="301"/>
      <c r="G1262" s="302"/>
      <c r="H1262" s="303"/>
      <c r="I1262" s="303"/>
      <c r="J1262" s="304" t="s">
        <v>405</v>
      </c>
      <c r="K1262" s="304"/>
      <c r="L1262" s="305"/>
      <c r="M1262" s="306" t="s">
        <v>405</v>
      </c>
      <c r="N1262" s="291"/>
    </row>
    <row r="1263" spans="1:19" ht="20.25" customHeight="1" x14ac:dyDescent="0.25">
      <c r="A1263" s="47"/>
      <c r="B1263" s="293"/>
      <c r="C1263" s="307">
        <v>1</v>
      </c>
      <c r="D1263" s="308" t="s">
        <v>406</v>
      </c>
      <c r="E1263" s="295"/>
      <c r="F1263" s="295"/>
      <c r="G1263" s="309"/>
      <c r="H1263" s="310"/>
      <c r="I1263" s="310"/>
      <c r="J1263" s="311">
        <v>7740862.541966428</v>
      </c>
      <c r="K1263" s="311"/>
      <c r="L1263" s="312"/>
      <c r="M1263" s="313">
        <v>9683819.040000001</v>
      </c>
      <c r="N1263" s="53"/>
      <c r="O1263" s="162"/>
    </row>
    <row r="1264" spans="1:19" ht="20.25" customHeight="1" x14ac:dyDescent="0.25">
      <c r="A1264" s="47"/>
      <c r="B1264" s="293"/>
      <c r="C1264" s="307">
        <v>2</v>
      </c>
      <c r="D1264" s="308" t="s">
        <v>407</v>
      </c>
      <c r="E1264" s="295"/>
      <c r="F1264" s="295"/>
      <c r="G1264" s="295"/>
      <c r="H1264" s="314"/>
      <c r="I1264" s="314"/>
      <c r="J1264" s="315">
        <v>315022.24748201447</v>
      </c>
      <c r="K1264" s="315"/>
      <c r="L1264" s="312"/>
      <c r="M1264" s="316">
        <v>394092.83160000003</v>
      </c>
      <c r="N1264" s="53"/>
      <c r="O1264" s="162"/>
    </row>
    <row r="1265" spans="1:21" ht="20.25" customHeight="1" x14ac:dyDescent="0.25">
      <c r="A1265" s="47"/>
      <c r="B1265" s="293"/>
      <c r="C1265" s="317"/>
      <c r="D1265" s="247"/>
      <c r="E1265" s="295"/>
      <c r="F1265" s="295"/>
      <c r="G1265" s="318" t="s">
        <v>408</v>
      </c>
      <c r="H1265" s="319"/>
      <c r="I1265" s="319"/>
      <c r="J1265" s="320">
        <v>8055884.7800000003</v>
      </c>
      <c r="K1265" s="320"/>
      <c r="L1265" s="321"/>
      <c r="M1265" s="322"/>
      <c r="N1265" s="72"/>
    </row>
    <row r="1266" spans="1:21" ht="20.25" customHeight="1" x14ac:dyDescent="0.25">
      <c r="A1266" s="323"/>
      <c r="B1266" s="293"/>
      <c r="C1266" s="324" t="s">
        <v>409</v>
      </c>
      <c r="D1266" s="325"/>
      <c r="E1266" s="325"/>
      <c r="F1266" s="325"/>
      <c r="G1266" s="325"/>
      <c r="H1266" s="326"/>
      <c r="I1266" s="326"/>
      <c r="J1266" s="327">
        <v>2022027.0789999999</v>
      </c>
      <c r="K1266" s="327"/>
      <c r="L1266" s="328"/>
      <c r="M1266" s="316"/>
      <c r="N1266" s="329"/>
    </row>
    <row r="1267" spans="1:21" ht="20.25" customHeight="1" x14ac:dyDescent="0.25">
      <c r="A1267" s="47"/>
      <c r="B1267" s="293"/>
      <c r="C1267" s="72"/>
      <c r="D1267" s="330"/>
      <c r="E1267" s="331"/>
      <c r="F1267" s="332"/>
      <c r="G1267" s="318" t="s">
        <v>410</v>
      </c>
      <c r="H1267" s="319"/>
      <c r="I1267" s="319"/>
      <c r="J1267" s="320">
        <v>10077911.859000001</v>
      </c>
      <c r="K1267" s="320"/>
      <c r="L1267" s="333"/>
      <c r="M1267" s="313">
        <v>10077911.8716</v>
      </c>
      <c r="N1267" s="334"/>
      <c r="Q1267" s="335"/>
      <c r="R1267" s="335"/>
      <c r="S1267" s="335"/>
      <c r="T1267" s="335"/>
      <c r="U1267" s="335"/>
    </row>
    <row r="1268" spans="1:21" ht="12.75" customHeight="1" x14ac:dyDescent="0.25">
      <c r="A1268" s="47"/>
      <c r="B1268" s="293"/>
      <c r="C1268" s="155"/>
      <c r="D1268" s="336"/>
      <c r="E1268" s="277"/>
      <c r="F1268" s="332"/>
      <c r="G1268" s="337"/>
      <c r="H1268" s="337"/>
      <c r="I1268" s="338"/>
      <c r="J1268" s="339"/>
      <c r="M1268" s="291"/>
      <c r="N1268" s="291"/>
      <c r="Q1268" s="340"/>
      <c r="R1268" s="340"/>
    </row>
    <row r="1269" spans="1:21" ht="16.5" customHeight="1" x14ac:dyDescent="0.25">
      <c r="A1269" s="47"/>
      <c r="C1269" s="341" t="s">
        <v>614</v>
      </c>
      <c r="D1269" s="342"/>
      <c r="E1269" s="342"/>
      <c r="F1269" s="342"/>
      <c r="G1269" s="342"/>
      <c r="H1269" s="344">
        <v>839825.98825000005</v>
      </c>
      <c r="I1269" s="344"/>
      <c r="J1269" s="344"/>
      <c r="K1269" s="343"/>
      <c r="M1269" s="291"/>
      <c r="N1269" s="291"/>
      <c r="P1269" s="345"/>
      <c r="Q1269" s="346"/>
      <c r="R1269" s="346"/>
      <c r="S1269" s="346"/>
      <c r="T1269" s="346"/>
      <c r="U1269" s="347"/>
    </row>
    <row r="1270" spans="1:21" ht="12.75" customHeight="1" x14ac:dyDescent="0.25">
      <c r="A1270" s="47"/>
      <c r="C1270" s="155"/>
      <c r="J1270" s="39" t="s">
        <v>412</v>
      </c>
      <c r="M1270" s="291"/>
      <c r="N1270" s="291"/>
      <c r="P1270" s="345"/>
      <c r="Q1270" s="346"/>
      <c r="R1270" s="346"/>
      <c r="S1270" s="346"/>
      <c r="T1270" s="346"/>
    </row>
    <row r="1271" spans="1:21" ht="16.5" customHeight="1" x14ac:dyDescent="0.25">
      <c r="A1271" s="47"/>
      <c r="C1271" s="348" t="s">
        <v>615</v>
      </c>
      <c r="D1271" s="349"/>
      <c r="E1271" s="349"/>
      <c r="F1271" s="349"/>
      <c r="G1271" s="349"/>
      <c r="H1271" s="350"/>
      <c r="I1271" s="350"/>
      <c r="J1271" s="350"/>
      <c r="K1271" s="350"/>
      <c r="L1271" s="352">
        <v>10077911.8716</v>
      </c>
      <c r="M1271" s="351"/>
      <c r="N1271" s="291"/>
      <c r="P1271" s="345"/>
      <c r="Q1271" s="346"/>
      <c r="R1271" s="346"/>
      <c r="S1271" s="346"/>
      <c r="T1271" s="346"/>
      <c r="U1271" s="347"/>
    </row>
    <row r="1272" spans="1:21" ht="12.75" customHeight="1" x14ac:dyDescent="0.25">
      <c r="A1272" s="47"/>
      <c r="C1272" s="155"/>
      <c r="J1272" s="39" t="s">
        <v>412</v>
      </c>
      <c r="M1272" s="291"/>
      <c r="N1272" s="291"/>
      <c r="P1272" s="345"/>
    </row>
    <row r="1273" spans="1:21" ht="13.5" customHeight="1" thickBot="1" x14ac:dyDescent="0.3">
      <c r="A1273" s="353"/>
      <c r="B1273" s="354"/>
      <c r="C1273" s="355"/>
      <c r="D1273" s="354"/>
      <c r="E1273" s="254"/>
      <c r="F1273" s="254"/>
      <c r="G1273" s="254"/>
      <c r="H1273" s="254"/>
      <c r="I1273" s="254"/>
      <c r="J1273" s="254"/>
      <c r="K1273" s="254"/>
      <c r="L1273" s="254"/>
      <c r="M1273" s="356"/>
      <c r="N1273" s="356"/>
    </row>
    <row r="1274" spans="1:21" ht="15.75" customHeight="1" x14ac:dyDescent="0.25">
      <c r="A1274" s="82" t="s">
        <v>616</v>
      </c>
      <c r="B1274" s="84"/>
      <c r="C1274" s="84"/>
      <c r="D1274" s="84"/>
      <c r="E1274" s="84"/>
      <c r="F1274" s="84"/>
      <c r="G1274" s="84"/>
      <c r="H1274" s="84"/>
      <c r="I1274" s="84"/>
      <c r="J1274" s="84"/>
      <c r="K1274" s="84"/>
      <c r="L1274" s="84"/>
      <c r="M1274" s="83"/>
      <c r="N1274" s="357"/>
      <c r="O1274" s="86"/>
    </row>
    <row r="1275" spans="1:21" ht="37.5" customHeight="1" thickBot="1" x14ac:dyDescent="0.3">
      <c r="A1275" s="89" t="s">
        <v>617</v>
      </c>
      <c r="B1275" s="91"/>
      <c r="C1275" s="91"/>
      <c r="D1275" s="91"/>
      <c r="E1275" s="91"/>
      <c r="F1275" s="91"/>
      <c r="G1275" s="91"/>
      <c r="H1275" s="91"/>
      <c r="I1275" s="91"/>
      <c r="J1275" s="91"/>
      <c r="K1275" s="91"/>
      <c r="L1275" s="91"/>
      <c r="M1275" s="90"/>
      <c r="N1275" s="358"/>
    </row>
    <row r="1276" spans="1:21" ht="29.25" customHeight="1" thickBot="1" x14ac:dyDescent="0.3">
      <c r="A1276" s="92" t="s">
        <v>30</v>
      </c>
      <c r="B1276" s="93"/>
      <c r="C1276" s="93"/>
      <c r="D1276" s="93"/>
      <c r="E1276" s="93"/>
      <c r="F1276" s="93"/>
      <c r="G1276" s="93"/>
      <c r="H1276" s="93"/>
      <c r="I1276" s="93"/>
      <c r="J1276" s="93"/>
      <c r="K1276" s="93"/>
      <c r="L1276" s="94" t="s">
        <v>31</v>
      </c>
      <c r="M1276" s="95">
        <v>634029.15999999992</v>
      </c>
      <c r="N1276" s="75"/>
      <c r="O1276" s="96"/>
    </row>
    <row r="1277" spans="1:21" s="97" customFormat="1" ht="15" customHeight="1" x14ac:dyDescent="0.25">
      <c r="A1277" s="98"/>
      <c r="B1277" s="99"/>
      <c r="C1277" s="99"/>
      <c r="D1277" s="100"/>
      <c r="E1277" s="99"/>
      <c r="F1277" s="101"/>
      <c r="G1277" s="101"/>
      <c r="H1277" s="101"/>
      <c r="I1277" s="101"/>
      <c r="J1277" s="101"/>
      <c r="K1277" s="101"/>
      <c r="L1277" s="102" t="s">
        <v>32</v>
      </c>
      <c r="M1277" s="103">
        <v>7608349.919999999</v>
      </c>
      <c r="O1277" s="104"/>
      <c r="P1277" s="104"/>
    </row>
    <row r="1278" spans="1:21" ht="30" customHeight="1" x14ac:dyDescent="0.25">
      <c r="A1278" s="105" t="s">
        <v>33</v>
      </c>
      <c r="B1278" s="106" t="s">
        <v>34</v>
      </c>
      <c r="C1278" s="106"/>
      <c r="D1278" s="106"/>
      <c r="E1278" s="106"/>
      <c r="F1278" s="106"/>
      <c r="G1278" s="106"/>
      <c r="H1278" s="107"/>
      <c r="I1278" s="107" t="s">
        <v>35</v>
      </c>
      <c r="J1278" s="108" t="s">
        <v>36</v>
      </c>
      <c r="K1278" s="107"/>
      <c r="L1278" s="108" t="s">
        <v>37</v>
      </c>
      <c r="M1278" s="109" t="s">
        <v>38</v>
      </c>
      <c r="N1278" s="110"/>
      <c r="O1278" s="111"/>
      <c r="P1278" s="111"/>
    </row>
    <row r="1279" spans="1:21" s="97" customFormat="1" ht="21.75" customHeight="1" x14ac:dyDescent="0.25">
      <c r="A1279" s="112" t="s">
        <v>39</v>
      </c>
      <c r="B1279" s="113" t="s">
        <v>40</v>
      </c>
      <c r="C1279" s="113"/>
      <c r="D1279" s="113"/>
      <c r="E1279" s="113"/>
      <c r="F1279" s="113"/>
      <c r="G1279" s="113"/>
      <c r="H1279" s="114"/>
      <c r="I1279" s="114"/>
      <c r="J1279" s="114"/>
      <c r="K1279" s="115"/>
      <c r="L1279" s="116"/>
      <c r="M1279" s="117">
        <v>304278.45</v>
      </c>
    </row>
    <row r="1280" spans="1:21" s="97" customFormat="1" ht="21.75" customHeight="1" x14ac:dyDescent="0.25">
      <c r="A1280" s="121" t="s">
        <v>41</v>
      </c>
      <c r="B1280" s="122" t="s">
        <v>42</v>
      </c>
      <c r="C1280" s="123" t="s">
        <v>43</v>
      </c>
      <c r="D1280" s="124" t="s">
        <v>44</v>
      </c>
      <c r="E1280" s="124"/>
      <c r="F1280" s="124"/>
      <c r="G1280" s="124"/>
      <c r="H1280" s="124"/>
      <c r="I1280" s="122">
        <v>4</v>
      </c>
      <c r="J1280" s="122" t="s">
        <v>45</v>
      </c>
      <c r="K1280" s="125">
        <v>176</v>
      </c>
      <c r="L1280" s="126">
        <v>26.1157</v>
      </c>
      <c r="M1280" s="127">
        <v>23000.2</v>
      </c>
      <c r="P1280" s="39"/>
      <c r="Q1280" s="39"/>
    </row>
    <row r="1281" spans="1:18" s="97" customFormat="1" ht="21.75" customHeight="1" x14ac:dyDescent="0.25">
      <c r="A1281" s="121" t="s">
        <v>46</v>
      </c>
      <c r="B1281" s="122" t="s">
        <v>47</v>
      </c>
      <c r="C1281" s="123" t="s">
        <v>43</v>
      </c>
      <c r="D1281" s="124" t="s">
        <v>48</v>
      </c>
      <c r="E1281" s="124"/>
      <c r="F1281" s="124"/>
      <c r="G1281" s="124"/>
      <c r="H1281" s="124"/>
      <c r="I1281" s="122">
        <v>8</v>
      </c>
      <c r="J1281" s="122" t="s">
        <v>45</v>
      </c>
      <c r="K1281" s="125">
        <v>176</v>
      </c>
      <c r="L1281" s="126">
        <v>32.2117</v>
      </c>
      <c r="M1281" s="127">
        <v>56737.94</v>
      </c>
      <c r="P1281" s="162"/>
    </row>
    <row r="1282" spans="1:18" s="97" customFormat="1" ht="21.75" customHeight="1" x14ac:dyDescent="0.25">
      <c r="A1282" s="121" t="s">
        <v>49</v>
      </c>
      <c r="B1282" s="122" t="s">
        <v>50</v>
      </c>
      <c r="C1282" s="123" t="s">
        <v>43</v>
      </c>
      <c r="D1282" s="124" t="s">
        <v>51</v>
      </c>
      <c r="E1282" s="124"/>
      <c r="F1282" s="124"/>
      <c r="G1282" s="124"/>
      <c r="H1282" s="124"/>
      <c r="I1282" s="122">
        <v>6</v>
      </c>
      <c r="J1282" s="122" t="s">
        <v>45</v>
      </c>
      <c r="K1282" s="125">
        <v>176</v>
      </c>
      <c r="L1282" s="126">
        <v>30.5306</v>
      </c>
      <c r="M1282" s="127">
        <v>40332.629999999997</v>
      </c>
      <c r="P1282" s="162"/>
    </row>
    <row r="1283" spans="1:18" s="97" customFormat="1" ht="21.75" customHeight="1" x14ac:dyDescent="0.25">
      <c r="A1283" s="121" t="s">
        <v>52</v>
      </c>
      <c r="B1283" s="122" t="s">
        <v>53</v>
      </c>
      <c r="C1283" s="123" t="s">
        <v>43</v>
      </c>
      <c r="D1283" s="124" t="s">
        <v>54</v>
      </c>
      <c r="E1283" s="124"/>
      <c r="F1283" s="124"/>
      <c r="G1283" s="124"/>
      <c r="H1283" s="124"/>
      <c r="I1283" s="122">
        <v>23</v>
      </c>
      <c r="J1283" s="122" t="s">
        <v>45</v>
      </c>
      <c r="K1283" s="125">
        <v>176</v>
      </c>
      <c r="L1283" s="126">
        <v>24.424999999999997</v>
      </c>
      <c r="M1283" s="127">
        <v>123689.37</v>
      </c>
      <c r="P1283" s="162"/>
    </row>
    <row r="1284" spans="1:18" s="97" customFormat="1" ht="21.75" customHeight="1" x14ac:dyDescent="0.25">
      <c r="A1284" s="121" t="s">
        <v>41</v>
      </c>
      <c r="B1284" s="122" t="s">
        <v>55</v>
      </c>
      <c r="C1284" s="123" t="s">
        <v>43</v>
      </c>
      <c r="D1284" s="124" t="s">
        <v>56</v>
      </c>
      <c r="E1284" s="124"/>
      <c r="F1284" s="124"/>
      <c r="G1284" s="124"/>
      <c r="H1284" s="124"/>
      <c r="I1284" s="122">
        <v>2</v>
      </c>
      <c r="J1284" s="122" t="s">
        <v>45</v>
      </c>
      <c r="K1284" s="125">
        <v>176</v>
      </c>
      <c r="L1284" s="126">
        <v>31.375500000000002</v>
      </c>
      <c r="M1284" s="127">
        <v>13816.26</v>
      </c>
      <c r="P1284" s="162"/>
    </row>
    <row r="1285" spans="1:18" s="97" customFormat="1" ht="21.75" customHeight="1" x14ac:dyDescent="0.25">
      <c r="A1285" s="121" t="s">
        <v>41</v>
      </c>
      <c r="B1285" s="122" t="s">
        <v>57</v>
      </c>
      <c r="C1285" s="123" t="s">
        <v>43</v>
      </c>
      <c r="D1285" s="124" t="s">
        <v>58</v>
      </c>
      <c r="E1285" s="124"/>
      <c r="F1285" s="124"/>
      <c r="G1285" s="124"/>
      <c r="H1285" s="124"/>
      <c r="I1285" s="122">
        <v>2</v>
      </c>
      <c r="J1285" s="122" t="s">
        <v>45</v>
      </c>
      <c r="K1285" s="125">
        <v>176</v>
      </c>
      <c r="L1285" s="126">
        <v>32.077500000000001</v>
      </c>
      <c r="M1285" s="127">
        <v>14125.39</v>
      </c>
      <c r="P1285" s="162"/>
    </row>
    <row r="1286" spans="1:18" s="97" customFormat="1" ht="21.75" customHeight="1" x14ac:dyDescent="0.25">
      <c r="A1286" s="121" t="s">
        <v>41</v>
      </c>
      <c r="B1286" s="122" t="s">
        <v>59</v>
      </c>
      <c r="C1286" s="123" t="s">
        <v>43</v>
      </c>
      <c r="D1286" s="124" t="s">
        <v>60</v>
      </c>
      <c r="E1286" s="124"/>
      <c r="F1286" s="124"/>
      <c r="G1286" s="124"/>
      <c r="H1286" s="124"/>
      <c r="I1286" s="122">
        <v>1</v>
      </c>
      <c r="J1286" s="122" t="s">
        <v>45</v>
      </c>
      <c r="K1286" s="125">
        <v>176</v>
      </c>
      <c r="L1286" s="126">
        <v>28.2272</v>
      </c>
      <c r="M1286" s="127">
        <v>6214.95</v>
      </c>
      <c r="P1286" s="162"/>
    </row>
    <row r="1287" spans="1:18" s="97" customFormat="1" ht="21.75" customHeight="1" x14ac:dyDescent="0.25">
      <c r="A1287" s="121" t="s">
        <v>39</v>
      </c>
      <c r="B1287" s="122" t="s">
        <v>61</v>
      </c>
      <c r="C1287" s="123" t="s">
        <v>43</v>
      </c>
      <c r="D1287" s="124" t="s">
        <v>62</v>
      </c>
      <c r="E1287" s="124"/>
      <c r="F1287" s="124"/>
      <c r="G1287" s="124"/>
      <c r="H1287" s="124"/>
      <c r="I1287" s="122">
        <v>1</v>
      </c>
      <c r="J1287" s="122" t="s">
        <v>45</v>
      </c>
      <c r="K1287" s="125">
        <v>176</v>
      </c>
      <c r="L1287" s="126">
        <v>119.73020000000001</v>
      </c>
      <c r="M1287" s="127">
        <v>26361.71</v>
      </c>
    </row>
    <row r="1288" spans="1:18" s="97" customFormat="1" ht="21.75" customHeight="1" x14ac:dyDescent="0.25">
      <c r="A1288" s="112" t="s">
        <v>63</v>
      </c>
      <c r="B1288" s="130" t="s">
        <v>64</v>
      </c>
      <c r="C1288" s="130"/>
      <c r="D1288" s="130"/>
      <c r="E1288" s="130"/>
      <c r="F1288" s="130"/>
      <c r="G1288" s="130"/>
      <c r="H1288" s="114"/>
      <c r="I1288" s="114"/>
      <c r="J1288" s="114"/>
      <c r="K1288" s="115"/>
      <c r="L1288" s="116"/>
      <c r="M1288" s="117">
        <v>7758.3099999999995</v>
      </c>
      <c r="P1288" s="359"/>
      <c r="Q1288" s="131"/>
      <c r="R1288" s="131"/>
    </row>
    <row r="1289" spans="1:18" s="97" customFormat="1" ht="21.75" customHeight="1" x14ac:dyDescent="0.25">
      <c r="A1289" s="121" t="s">
        <v>65</v>
      </c>
      <c r="B1289" s="123" t="s">
        <v>66</v>
      </c>
      <c r="C1289" s="132" t="s">
        <v>67</v>
      </c>
      <c r="D1289" s="134" t="s">
        <v>68</v>
      </c>
      <c r="E1289" s="134"/>
      <c r="F1289" s="134"/>
      <c r="G1289" s="134"/>
      <c r="H1289" s="134"/>
      <c r="I1289" s="135">
        <v>8</v>
      </c>
      <c r="J1289" s="122" t="s">
        <v>69</v>
      </c>
      <c r="K1289" s="125">
        <v>95.04</v>
      </c>
      <c r="L1289" s="126">
        <v>6.9060000000000006</v>
      </c>
      <c r="M1289" s="127">
        <v>6568.71</v>
      </c>
    </row>
    <row r="1290" spans="1:18" s="97" customFormat="1" ht="21.75" customHeight="1" x14ac:dyDescent="0.25">
      <c r="A1290" s="121" t="s">
        <v>70</v>
      </c>
      <c r="B1290" s="123" t="s">
        <v>66</v>
      </c>
      <c r="C1290" s="132"/>
      <c r="D1290" s="134"/>
      <c r="E1290" s="134"/>
      <c r="F1290" s="134"/>
      <c r="G1290" s="134"/>
      <c r="H1290" s="134"/>
      <c r="I1290" s="135"/>
      <c r="J1290" s="136" t="s">
        <v>71</v>
      </c>
      <c r="K1290" s="137">
        <v>80.959999999999994</v>
      </c>
      <c r="L1290" s="126">
        <v>1.4681999999999999</v>
      </c>
      <c r="M1290" s="127">
        <v>1189.5999999999999</v>
      </c>
    </row>
    <row r="1291" spans="1:18" s="97" customFormat="1" ht="21.75" customHeight="1" x14ac:dyDescent="0.25">
      <c r="A1291" s="112" t="s">
        <v>72</v>
      </c>
      <c r="B1291" s="130" t="s">
        <v>73</v>
      </c>
      <c r="C1291" s="130"/>
      <c r="D1291" s="130"/>
      <c r="E1291" s="130"/>
      <c r="F1291" s="130"/>
      <c r="G1291" s="130"/>
      <c r="H1291" s="114"/>
      <c r="I1291" s="114"/>
      <c r="J1291" s="114"/>
      <c r="K1291" s="115"/>
      <c r="L1291" s="116"/>
      <c r="M1291" s="117">
        <v>317421.39999999991</v>
      </c>
    </row>
    <row r="1292" spans="1:18" s="97" customFormat="1" ht="21.75" customHeight="1" x14ac:dyDescent="0.25">
      <c r="A1292" s="121" t="s">
        <v>74</v>
      </c>
      <c r="B1292" s="122" t="s">
        <v>75</v>
      </c>
      <c r="C1292" s="132" t="s">
        <v>67</v>
      </c>
      <c r="D1292" s="134" t="s">
        <v>76</v>
      </c>
      <c r="E1292" s="134"/>
      <c r="F1292" s="134"/>
      <c r="G1292" s="134"/>
      <c r="H1292" s="134"/>
      <c r="I1292" s="135">
        <v>6</v>
      </c>
      <c r="J1292" s="122" t="s">
        <v>69</v>
      </c>
      <c r="K1292" s="125">
        <v>88</v>
      </c>
      <c r="L1292" s="126">
        <v>152.71257907196966</v>
      </c>
      <c r="M1292" s="127">
        <v>100870.93</v>
      </c>
    </row>
    <row r="1293" spans="1:18" s="97" customFormat="1" ht="21.75" customHeight="1" x14ac:dyDescent="0.25">
      <c r="A1293" s="121" t="s">
        <v>77</v>
      </c>
      <c r="B1293" s="122" t="s">
        <v>75</v>
      </c>
      <c r="C1293" s="132"/>
      <c r="D1293" s="134"/>
      <c r="E1293" s="134"/>
      <c r="F1293" s="134"/>
      <c r="G1293" s="134"/>
      <c r="H1293" s="134"/>
      <c r="I1293" s="135"/>
      <c r="J1293" s="136" t="s">
        <v>71</v>
      </c>
      <c r="K1293" s="137">
        <v>88</v>
      </c>
      <c r="L1293" s="126">
        <v>41.556879071969703</v>
      </c>
      <c r="M1293" s="127">
        <v>27449.48</v>
      </c>
    </row>
    <row r="1294" spans="1:18" s="97" customFormat="1" ht="21.75" customHeight="1" x14ac:dyDescent="0.25">
      <c r="A1294" s="121" t="s">
        <v>78</v>
      </c>
      <c r="B1294" s="138" t="s">
        <v>79</v>
      </c>
      <c r="C1294" s="132" t="s">
        <v>67</v>
      </c>
      <c r="D1294" s="134" t="s">
        <v>80</v>
      </c>
      <c r="E1294" s="134"/>
      <c r="F1294" s="134"/>
      <c r="G1294" s="134"/>
      <c r="H1294" s="134"/>
      <c r="I1294" s="135">
        <v>2</v>
      </c>
      <c r="J1294" s="122" t="s">
        <v>69</v>
      </c>
      <c r="K1294" s="125">
        <v>88</v>
      </c>
      <c r="L1294" s="126">
        <v>153.62627907196969</v>
      </c>
      <c r="M1294" s="127">
        <v>33824.81</v>
      </c>
    </row>
    <row r="1295" spans="1:18" s="97" customFormat="1" ht="21.75" customHeight="1" x14ac:dyDescent="0.25">
      <c r="A1295" s="121" t="s">
        <v>81</v>
      </c>
      <c r="B1295" s="138" t="s">
        <v>79</v>
      </c>
      <c r="C1295" s="132"/>
      <c r="D1295" s="134"/>
      <c r="E1295" s="134"/>
      <c r="F1295" s="134"/>
      <c r="G1295" s="134"/>
      <c r="H1295" s="134"/>
      <c r="I1295" s="135"/>
      <c r="J1295" s="136" t="s">
        <v>71</v>
      </c>
      <c r="K1295" s="137">
        <v>88</v>
      </c>
      <c r="L1295" s="126">
        <v>41.908379071969698</v>
      </c>
      <c r="M1295" s="127">
        <v>7375.87</v>
      </c>
    </row>
    <row r="1296" spans="1:18" s="97" customFormat="1" ht="21.75" customHeight="1" x14ac:dyDescent="0.25">
      <c r="A1296" s="121" t="s">
        <v>65</v>
      </c>
      <c r="B1296" s="122" t="s">
        <v>82</v>
      </c>
      <c r="C1296" s="132" t="s">
        <v>67</v>
      </c>
      <c r="D1296" s="140" t="s">
        <v>83</v>
      </c>
      <c r="E1296" s="140"/>
      <c r="F1296" s="140"/>
      <c r="G1296" s="140"/>
      <c r="H1296" s="140"/>
      <c r="I1296" s="135">
        <v>1</v>
      </c>
      <c r="J1296" s="122" t="s">
        <v>69</v>
      </c>
      <c r="K1296" s="125">
        <v>110.88</v>
      </c>
      <c r="L1296" s="126">
        <v>253.29587907196964</v>
      </c>
      <c r="M1296" s="127">
        <v>35134.89</v>
      </c>
    </row>
    <row r="1297" spans="1:16" s="97" customFormat="1" ht="21.75" customHeight="1" x14ac:dyDescent="0.25">
      <c r="A1297" s="121" t="s">
        <v>70</v>
      </c>
      <c r="B1297" s="122" t="s">
        <v>82</v>
      </c>
      <c r="C1297" s="132"/>
      <c r="D1297" s="140"/>
      <c r="E1297" s="140"/>
      <c r="F1297" s="140"/>
      <c r="G1297" s="140"/>
      <c r="H1297" s="140"/>
      <c r="I1297" s="135"/>
      <c r="J1297" s="136" t="s">
        <v>71</v>
      </c>
      <c r="K1297" s="137">
        <v>65.12</v>
      </c>
      <c r="L1297" s="126">
        <v>61.311579071969703</v>
      </c>
      <c r="M1297" s="127">
        <v>3992.61</v>
      </c>
    </row>
    <row r="1298" spans="1:16" s="97" customFormat="1" ht="21.75" customHeight="1" x14ac:dyDescent="0.25">
      <c r="A1298" s="121" t="s">
        <v>65</v>
      </c>
      <c r="B1298" s="138" t="s">
        <v>84</v>
      </c>
      <c r="C1298" s="132" t="s">
        <v>67</v>
      </c>
      <c r="D1298" s="140" t="s">
        <v>85</v>
      </c>
      <c r="E1298" s="140"/>
      <c r="F1298" s="140"/>
      <c r="G1298" s="140"/>
      <c r="H1298" s="140"/>
      <c r="I1298" s="135">
        <v>0</v>
      </c>
      <c r="J1298" s="122" t="s">
        <v>69</v>
      </c>
      <c r="K1298" s="125">
        <v>110.88</v>
      </c>
      <c r="L1298" s="126">
        <v>340.74227907196968</v>
      </c>
      <c r="M1298" s="127">
        <v>0</v>
      </c>
    </row>
    <row r="1299" spans="1:16" s="97" customFormat="1" ht="21.75" customHeight="1" x14ac:dyDescent="0.25">
      <c r="A1299" s="121" t="s">
        <v>70</v>
      </c>
      <c r="B1299" s="138" t="s">
        <v>84</v>
      </c>
      <c r="C1299" s="132"/>
      <c r="D1299" s="140"/>
      <c r="E1299" s="140"/>
      <c r="F1299" s="140"/>
      <c r="G1299" s="140"/>
      <c r="H1299" s="140"/>
      <c r="I1299" s="135"/>
      <c r="J1299" s="136" t="s">
        <v>71</v>
      </c>
      <c r="K1299" s="137">
        <v>65.12</v>
      </c>
      <c r="L1299" s="126">
        <v>80.128079071969694</v>
      </c>
      <c r="M1299" s="127">
        <v>0</v>
      </c>
    </row>
    <row r="1300" spans="1:16" s="97" customFormat="1" ht="21.75" customHeight="1" x14ac:dyDescent="0.25">
      <c r="A1300" s="121" t="s">
        <v>65</v>
      </c>
      <c r="B1300" s="138" t="s">
        <v>86</v>
      </c>
      <c r="C1300" s="132" t="s">
        <v>43</v>
      </c>
      <c r="D1300" s="134" t="s">
        <v>87</v>
      </c>
      <c r="E1300" s="134"/>
      <c r="F1300" s="134"/>
      <c r="G1300" s="134"/>
      <c r="H1300" s="134"/>
      <c r="I1300" s="135">
        <v>1</v>
      </c>
      <c r="J1300" s="122" t="s">
        <v>69</v>
      </c>
      <c r="K1300" s="125">
        <v>88</v>
      </c>
      <c r="L1300" s="126">
        <v>54.043479071969706</v>
      </c>
      <c r="M1300" s="127">
        <v>5949.53</v>
      </c>
    </row>
    <row r="1301" spans="1:16" s="97" customFormat="1" ht="21.75" customHeight="1" x14ac:dyDescent="0.25">
      <c r="A1301" s="121" t="s">
        <v>70</v>
      </c>
      <c r="B1301" s="138" t="s">
        <v>86</v>
      </c>
      <c r="C1301" s="132"/>
      <c r="D1301" s="134"/>
      <c r="E1301" s="134"/>
      <c r="F1301" s="134"/>
      <c r="G1301" s="134"/>
      <c r="H1301" s="134"/>
      <c r="I1301" s="135"/>
      <c r="J1301" s="136" t="s">
        <v>71</v>
      </c>
      <c r="K1301" s="137">
        <v>88</v>
      </c>
      <c r="L1301" s="126">
        <v>7.2734790719696969</v>
      </c>
      <c r="M1301" s="127">
        <v>640.05999999999995</v>
      </c>
    </row>
    <row r="1302" spans="1:16" s="97" customFormat="1" ht="21.75" customHeight="1" x14ac:dyDescent="0.25">
      <c r="A1302" s="121" t="s">
        <v>65</v>
      </c>
      <c r="B1302" s="138" t="s">
        <v>88</v>
      </c>
      <c r="C1302" s="132" t="s">
        <v>67</v>
      </c>
      <c r="D1302" s="134" t="s">
        <v>89</v>
      </c>
      <c r="E1302" s="134"/>
      <c r="F1302" s="134"/>
      <c r="G1302" s="134"/>
      <c r="H1302" s="134"/>
      <c r="I1302" s="135">
        <v>1</v>
      </c>
      <c r="J1302" s="122" t="s">
        <v>69</v>
      </c>
      <c r="K1302" s="125">
        <v>36.96</v>
      </c>
      <c r="L1302" s="126">
        <v>336.9466790719697</v>
      </c>
      <c r="M1302" s="127">
        <v>15579.39</v>
      </c>
    </row>
    <row r="1303" spans="1:16" s="97" customFormat="1" ht="21.75" customHeight="1" x14ac:dyDescent="0.25">
      <c r="A1303" s="121" t="s">
        <v>70</v>
      </c>
      <c r="B1303" s="138" t="s">
        <v>88</v>
      </c>
      <c r="C1303" s="132"/>
      <c r="D1303" s="134"/>
      <c r="E1303" s="134"/>
      <c r="F1303" s="134"/>
      <c r="G1303" s="134"/>
      <c r="H1303" s="134"/>
      <c r="I1303" s="135"/>
      <c r="J1303" s="136" t="s">
        <v>71</v>
      </c>
      <c r="K1303" s="137">
        <v>139.04</v>
      </c>
      <c r="L1303" s="126">
        <v>78.010279071969691</v>
      </c>
      <c r="M1303" s="127">
        <v>10846.54</v>
      </c>
    </row>
    <row r="1304" spans="1:16" s="97" customFormat="1" ht="21.75" customHeight="1" x14ac:dyDescent="0.25">
      <c r="A1304" s="121" t="s">
        <v>74</v>
      </c>
      <c r="B1304" s="138" t="s">
        <v>90</v>
      </c>
      <c r="C1304" s="132" t="s">
        <v>67</v>
      </c>
      <c r="D1304" s="140" t="s">
        <v>91</v>
      </c>
      <c r="E1304" s="140"/>
      <c r="F1304" s="140"/>
      <c r="G1304" s="140"/>
      <c r="H1304" s="140"/>
      <c r="I1304" s="135">
        <v>2</v>
      </c>
      <c r="J1304" s="122" t="s">
        <v>69</v>
      </c>
      <c r="K1304" s="125">
        <v>114.4</v>
      </c>
      <c r="L1304" s="126">
        <v>186.36687907196969</v>
      </c>
      <c r="M1304" s="127">
        <v>53343.56</v>
      </c>
    </row>
    <row r="1305" spans="1:16" s="97" customFormat="1" ht="21.75" customHeight="1" x14ac:dyDescent="0.25">
      <c r="A1305" s="121" t="s">
        <v>77</v>
      </c>
      <c r="B1305" s="138" t="s">
        <v>90</v>
      </c>
      <c r="C1305" s="132"/>
      <c r="D1305" s="140"/>
      <c r="E1305" s="140"/>
      <c r="F1305" s="140"/>
      <c r="G1305" s="140"/>
      <c r="H1305" s="140"/>
      <c r="I1305" s="135"/>
      <c r="J1305" s="136" t="s">
        <v>71</v>
      </c>
      <c r="K1305" s="137">
        <v>61.599999999999994</v>
      </c>
      <c r="L1305" s="126">
        <v>59.041679071969703</v>
      </c>
      <c r="M1305" s="127">
        <v>7273.93</v>
      </c>
    </row>
    <row r="1306" spans="1:16" s="97" customFormat="1" ht="21.75" customHeight="1" x14ac:dyDescent="0.25">
      <c r="A1306" s="121" t="s">
        <v>74</v>
      </c>
      <c r="B1306" s="138" t="s">
        <v>92</v>
      </c>
      <c r="C1306" s="132" t="s">
        <v>67</v>
      </c>
      <c r="D1306" s="134" t="s">
        <v>93</v>
      </c>
      <c r="E1306" s="134"/>
      <c r="F1306" s="134"/>
      <c r="G1306" s="134"/>
      <c r="H1306" s="134"/>
      <c r="I1306" s="135">
        <v>1</v>
      </c>
      <c r="J1306" s="122" t="s">
        <v>69</v>
      </c>
      <c r="K1306" s="125">
        <v>88</v>
      </c>
      <c r="L1306" s="126">
        <v>100.88227907196969</v>
      </c>
      <c r="M1306" s="127">
        <v>11105.92</v>
      </c>
    </row>
    <row r="1307" spans="1:16" s="97" customFormat="1" ht="21.75" customHeight="1" x14ac:dyDescent="0.25">
      <c r="A1307" s="121" t="s">
        <v>77</v>
      </c>
      <c r="B1307" s="138" t="s">
        <v>92</v>
      </c>
      <c r="C1307" s="132"/>
      <c r="D1307" s="134"/>
      <c r="E1307" s="134"/>
      <c r="F1307" s="134"/>
      <c r="G1307" s="134"/>
      <c r="H1307" s="134"/>
      <c r="I1307" s="135"/>
      <c r="J1307" s="136" t="s">
        <v>71</v>
      </c>
      <c r="K1307" s="137">
        <v>88</v>
      </c>
      <c r="L1307" s="126">
        <v>45.839579071969702</v>
      </c>
      <c r="M1307" s="127">
        <v>4033.88</v>
      </c>
    </row>
    <row r="1308" spans="1:16" s="97" customFormat="1" ht="21.75" customHeight="1" x14ac:dyDescent="0.25">
      <c r="A1308" s="112" t="s">
        <v>94</v>
      </c>
      <c r="B1308" s="130" t="s">
        <v>95</v>
      </c>
      <c r="C1308" s="130"/>
      <c r="D1308" s="130"/>
      <c r="E1308" s="130"/>
      <c r="F1308" s="130"/>
      <c r="G1308" s="130"/>
      <c r="H1308" s="114"/>
      <c r="I1308" s="114" t="s">
        <v>96</v>
      </c>
      <c r="J1308" s="114"/>
      <c r="K1308" s="115"/>
      <c r="L1308" s="116"/>
      <c r="M1308" s="117">
        <v>1989.98</v>
      </c>
      <c r="P1308" s="104"/>
    </row>
    <row r="1309" spans="1:16" s="97" customFormat="1" ht="21.75" customHeight="1" x14ac:dyDescent="0.25">
      <c r="A1309" s="121" t="s">
        <v>97</v>
      </c>
      <c r="B1309" s="122">
        <v>38477</v>
      </c>
      <c r="C1309" s="123" t="s">
        <v>43</v>
      </c>
      <c r="D1309" s="134" t="s">
        <v>98</v>
      </c>
      <c r="E1309" s="134"/>
      <c r="F1309" s="134"/>
      <c r="G1309" s="134"/>
      <c r="H1309" s="134"/>
      <c r="I1309" s="125">
        <v>24</v>
      </c>
      <c r="J1309" s="122" t="s">
        <v>99</v>
      </c>
      <c r="K1309" s="122">
        <v>4</v>
      </c>
      <c r="L1309" s="126">
        <v>1318.19</v>
      </c>
      <c r="M1309" s="127">
        <v>274.83999999999997</v>
      </c>
      <c r="P1309" s="360"/>
    </row>
    <row r="1310" spans="1:16" s="97" customFormat="1" ht="21.75" customHeight="1" x14ac:dyDescent="0.25">
      <c r="A1310" s="121" t="s">
        <v>100</v>
      </c>
      <c r="B1310" s="122" t="s">
        <v>101</v>
      </c>
      <c r="C1310" s="123" t="s">
        <v>43</v>
      </c>
      <c r="D1310" s="124" t="s">
        <v>102</v>
      </c>
      <c r="E1310" s="124"/>
      <c r="F1310" s="124"/>
      <c r="G1310" s="124"/>
      <c r="H1310" s="124"/>
      <c r="I1310" s="125">
        <v>3</v>
      </c>
      <c r="J1310" s="122" t="s">
        <v>103</v>
      </c>
      <c r="K1310" s="122">
        <v>200</v>
      </c>
      <c r="L1310" s="126">
        <v>7.6923076923076916</v>
      </c>
      <c r="M1310" s="127">
        <v>641.53</v>
      </c>
      <c r="P1310" s="360"/>
    </row>
    <row r="1311" spans="1:16" s="97" customFormat="1" ht="21.75" customHeight="1" x14ac:dyDescent="0.25">
      <c r="A1311" s="121" t="s">
        <v>104</v>
      </c>
      <c r="B1311" s="122" t="s">
        <v>105</v>
      </c>
      <c r="C1311" s="123" t="s">
        <v>43</v>
      </c>
      <c r="D1311" s="124" t="s">
        <v>106</v>
      </c>
      <c r="E1311" s="124"/>
      <c r="F1311" s="124"/>
      <c r="G1311" s="124"/>
      <c r="H1311" s="124"/>
      <c r="I1311" s="125">
        <v>2</v>
      </c>
      <c r="J1311" s="122" t="s">
        <v>103</v>
      </c>
      <c r="K1311" s="122">
        <v>200</v>
      </c>
      <c r="L1311" s="126">
        <v>2</v>
      </c>
      <c r="M1311" s="127">
        <v>250.2</v>
      </c>
      <c r="P1311" s="360"/>
    </row>
    <row r="1312" spans="1:16" s="97" customFormat="1" ht="21.75" customHeight="1" x14ac:dyDescent="0.25">
      <c r="A1312" s="121" t="s">
        <v>107</v>
      </c>
      <c r="B1312" s="122" t="s">
        <v>108</v>
      </c>
      <c r="C1312" s="123" t="s">
        <v>43</v>
      </c>
      <c r="D1312" s="124" t="s">
        <v>109</v>
      </c>
      <c r="E1312" s="124"/>
      <c r="F1312" s="124"/>
      <c r="G1312" s="124"/>
      <c r="H1312" s="124"/>
      <c r="I1312" s="125">
        <v>3</v>
      </c>
      <c r="J1312" s="122" t="s">
        <v>103</v>
      </c>
      <c r="K1312" s="122">
        <v>200</v>
      </c>
      <c r="L1312" s="126">
        <v>4.2553191489361701</v>
      </c>
      <c r="M1312" s="127">
        <v>354.89</v>
      </c>
      <c r="P1312" s="360"/>
    </row>
    <row r="1313" spans="1:16" s="97" customFormat="1" ht="21.75" customHeight="1" x14ac:dyDescent="0.25">
      <c r="A1313" s="121" t="s">
        <v>110</v>
      </c>
      <c r="B1313" s="122">
        <v>34498</v>
      </c>
      <c r="C1313" s="123" t="s">
        <v>43</v>
      </c>
      <c r="D1313" s="124" t="s">
        <v>111</v>
      </c>
      <c r="E1313" s="124"/>
      <c r="F1313" s="124"/>
      <c r="G1313" s="124"/>
      <c r="H1313" s="124"/>
      <c r="I1313" s="125">
        <v>12</v>
      </c>
      <c r="J1313" s="122" t="s">
        <v>36</v>
      </c>
      <c r="K1313" s="122">
        <v>48</v>
      </c>
      <c r="L1313" s="126">
        <v>80.25</v>
      </c>
      <c r="M1313" s="127">
        <v>401.57</v>
      </c>
      <c r="P1313" s="360"/>
    </row>
    <row r="1314" spans="1:16" s="97" customFormat="1" ht="21.75" customHeight="1" x14ac:dyDescent="0.25">
      <c r="A1314" s="121" t="s">
        <v>97</v>
      </c>
      <c r="B1314" s="122">
        <v>42408</v>
      </c>
      <c r="C1314" s="123" t="s">
        <v>43</v>
      </c>
      <c r="D1314" s="124" t="s">
        <v>112</v>
      </c>
      <c r="E1314" s="124"/>
      <c r="F1314" s="124"/>
      <c r="G1314" s="124"/>
      <c r="H1314" s="124"/>
      <c r="I1314" s="122">
        <v>4</v>
      </c>
      <c r="J1314" s="122" t="s">
        <v>113</v>
      </c>
      <c r="K1314" s="138">
        <v>2</v>
      </c>
      <c r="L1314" s="126">
        <v>2.23</v>
      </c>
      <c r="M1314" s="127">
        <v>66.95</v>
      </c>
      <c r="P1314" s="360"/>
    </row>
    <row r="1315" spans="1:16" s="97" customFormat="1" ht="21.75" customHeight="1" x14ac:dyDescent="0.25">
      <c r="A1315" s="112" t="s">
        <v>114</v>
      </c>
      <c r="B1315" s="130" t="s">
        <v>115</v>
      </c>
      <c r="C1315" s="130"/>
      <c r="D1315" s="130"/>
      <c r="E1315" s="130"/>
      <c r="F1315" s="130"/>
      <c r="G1315" s="130"/>
      <c r="H1315" s="114"/>
      <c r="I1315" s="114" t="s">
        <v>96</v>
      </c>
      <c r="J1315" s="114"/>
      <c r="K1315" s="115"/>
      <c r="L1315" s="116"/>
      <c r="M1315" s="117">
        <v>766.03</v>
      </c>
    </row>
    <row r="1316" spans="1:16" s="97" customFormat="1" ht="21.75" customHeight="1" x14ac:dyDescent="0.25">
      <c r="A1316" s="121" t="s">
        <v>116</v>
      </c>
      <c r="B1316" s="122" t="s">
        <v>117</v>
      </c>
      <c r="C1316" s="123" t="s">
        <v>118</v>
      </c>
      <c r="D1316" s="124" t="s">
        <v>119</v>
      </c>
      <c r="E1316" s="124"/>
      <c r="F1316" s="124"/>
      <c r="G1316" s="124"/>
      <c r="H1316" s="124"/>
      <c r="I1316" s="122">
        <v>30</v>
      </c>
      <c r="J1316" s="122" t="s">
        <v>120</v>
      </c>
      <c r="K1316" s="122">
        <v>4</v>
      </c>
      <c r="L1316" s="126">
        <v>1707.15</v>
      </c>
      <c r="M1316" s="127">
        <v>284.75</v>
      </c>
    </row>
    <row r="1317" spans="1:16" s="97" customFormat="1" ht="21.75" customHeight="1" x14ac:dyDescent="0.25">
      <c r="A1317" s="121" t="s">
        <v>121</v>
      </c>
      <c r="B1317" s="122" t="s">
        <v>122</v>
      </c>
      <c r="C1317" s="123" t="s">
        <v>118</v>
      </c>
      <c r="D1317" s="124" t="s">
        <v>123</v>
      </c>
      <c r="E1317" s="124"/>
      <c r="F1317" s="124"/>
      <c r="G1317" s="124"/>
      <c r="H1317" s="124"/>
      <c r="I1317" s="122">
        <v>1</v>
      </c>
      <c r="J1317" s="122" t="s">
        <v>120</v>
      </c>
      <c r="K1317" s="122">
        <v>4</v>
      </c>
      <c r="L1317" s="126">
        <v>74.989999999999995</v>
      </c>
      <c r="M1317" s="127">
        <v>375.24</v>
      </c>
    </row>
    <row r="1318" spans="1:16" s="97" customFormat="1" ht="21.75" customHeight="1" x14ac:dyDescent="0.25">
      <c r="A1318" s="121" t="s">
        <v>124</v>
      </c>
      <c r="B1318" s="122" t="s">
        <v>125</v>
      </c>
      <c r="C1318" s="123" t="s">
        <v>118</v>
      </c>
      <c r="D1318" s="139" t="s">
        <v>126</v>
      </c>
      <c r="E1318" s="133"/>
      <c r="F1318" s="133"/>
      <c r="G1318" s="133"/>
      <c r="H1318" s="124"/>
      <c r="I1318" s="122">
        <v>30</v>
      </c>
      <c r="J1318" s="122" t="s">
        <v>120</v>
      </c>
      <c r="K1318" s="122">
        <v>4</v>
      </c>
      <c r="L1318" s="126">
        <v>50.95</v>
      </c>
      <c r="M1318" s="127">
        <v>8.49</v>
      </c>
    </row>
    <row r="1319" spans="1:16" s="97" customFormat="1" ht="21.75" customHeight="1" x14ac:dyDescent="0.25">
      <c r="A1319" s="121" t="s">
        <v>127</v>
      </c>
      <c r="B1319" s="122" t="s">
        <v>128</v>
      </c>
      <c r="C1319" s="123" t="s">
        <v>118</v>
      </c>
      <c r="D1319" s="139" t="s">
        <v>129</v>
      </c>
      <c r="E1319" s="133"/>
      <c r="F1319" s="133"/>
      <c r="G1319" s="133"/>
      <c r="H1319" s="124"/>
      <c r="I1319" s="122">
        <v>1</v>
      </c>
      <c r="J1319" s="122" t="s">
        <v>120</v>
      </c>
      <c r="K1319" s="122">
        <v>4</v>
      </c>
      <c r="L1319" s="126">
        <v>19.495000000000001</v>
      </c>
      <c r="M1319" s="127">
        <v>97.55</v>
      </c>
    </row>
    <row r="1320" spans="1:16" s="97" customFormat="1" ht="21.75" customHeight="1" x14ac:dyDescent="0.25">
      <c r="A1320" s="112" t="s">
        <v>39</v>
      </c>
      <c r="B1320" s="130" t="s">
        <v>130</v>
      </c>
      <c r="C1320" s="130"/>
      <c r="D1320" s="130"/>
      <c r="E1320" s="130"/>
      <c r="F1320" s="130"/>
      <c r="G1320" s="130"/>
      <c r="H1320" s="114"/>
      <c r="I1320" s="114" t="s">
        <v>96</v>
      </c>
      <c r="J1320" s="114"/>
      <c r="K1320" s="115"/>
      <c r="L1320" s="116"/>
      <c r="M1320" s="117">
        <v>1814.99</v>
      </c>
    </row>
    <row r="1321" spans="1:16" s="97" customFormat="1" ht="21.75" customHeight="1" x14ac:dyDescent="0.25">
      <c r="A1321" s="121" t="s">
        <v>41</v>
      </c>
      <c r="B1321" s="122" t="s">
        <v>117</v>
      </c>
      <c r="C1321" s="123" t="s">
        <v>118</v>
      </c>
      <c r="D1321" s="124" t="s">
        <v>131</v>
      </c>
      <c r="E1321" s="124"/>
      <c r="F1321" s="124"/>
      <c r="G1321" s="124"/>
      <c r="H1321" s="124"/>
      <c r="I1321" s="122">
        <v>30</v>
      </c>
      <c r="J1321" s="122" t="s">
        <v>120</v>
      </c>
      <c r="K1321" s="125">
        <v>11</v>
      </c>
      <c r="L1321" s="126">
        <v>1707.15</v>
      </c>
      <c r="M1321" s="127">
        <v>783.06</v>
      </c>
    </row>
    <row r="1322" spans="1:16" s="97" customFormat="1" ht="21.75" customHeight="1" x14ac:dyDescent="0.25">
      <c r="A1322" s="121" t="s">
        <v>46</v>
      </c>
      <c r="B1322" s="122" t="s">
        <v>122</v>
      </c>
      <c r="C1322" s="123" t="s">
        <v>118</v>
      </c>
      <c r="D1322" s="124" t="s">
        <v>123</v>
      </c>
      <c r="E1322" s="124"/>
      <c r="F1322" s="124"/>
      <c r="G1322" s="124"/>
      <c r="H1322" s="124"/>
      <c r="I1322" s="122">
        <v>1</v>
      </c>
      <c r="J1322" s="122" t="s">
        <v>120</v>
      </c>
      <c r="K1322" s="125">
        <v>11</v>
      </c>
      <c r="L1322" s="126">
        <v>74.989999999999995</v>
      </c>
      <c r="M1322" s="127">
        <v>1031.93</v>
      </c>
    </row>
    <row r="1323" spans="1:16" s="97" customFormat="1" ht="15" customHeight="1" x14ac:dyDescent="0.25">
      <c r="A1323" s="141"/>
      <c r="B1323" s="141"/>
      <c r="C1323" s="141"/>
      <c r="D1323" s="141"/>
      <c r="E1323" s="141"/>
      <c r="F1323" s="141"/>
      <c r="G1323" s="141"/>
      <c r="H1323" s="124"/>
      <c r="I1323" s="141"/>
      <c r="J1323" s="141"/>
      <c r="K1323" s="141"/>
      <c r="L1323" s="141"/>
      <c r="M1323" s="141"/>
    </row>
    <row r="1324" spans="1:16" s="97" customFormat="1" ht="15" customHeight="1" thickBot="1" x14ac:dyDescent="0.3">
      <c r="A1324" s="141"/>
      <c r="B1324" s="141"/>
      <c r="C1324" s="141"/>
      <c r="D1324" s="141"/>
      <c r="E1324" s="141"/>
      <c r="F1324" s="141"/>
      <c r="G1324" s="141"/>
      <c r="H1324" s="124"/>
      <c r="I1324" s="141"/>
      <c r="J1324" s="141"/>
      <c r="K1324" s="141"/>
      <c r="L1324" s="141"/>
      <c r="M1324" s="141"/>
    </row>
    <row r="1325" spans="1:16" s="97" customFormat="1" ht="29.25" customHeight="1" thickBot="1" x14ac:dyDescent="0.3">
      <c r="A1325" s="92" t="s">
        <v>132</v>
      </c>
      <c r="B1325" s="93"/>
      <c r="C1325" s="93"/>
      <c r="D1325" s="93"/>
      <c r="E1325" s="93"/>
      <c r="F1325" s="93"/>
      <c r="G1325" s="93"/>
      <c r="H1325" s="93"/>
      <c r="I1325" s="93"/>
      <c r="J1325" s="93"/>
      <c r="K1325" s="93"/>
      <c r="L1325" s="94" t="s">
        <v>31</v>
      </c>
      <c r="M1325" s="142">
        <v>58316.548983333334</v>
      </c>
    </row>
    <row r="1326" spans="1:16" s="97" customFormat="1" ht="15" customHeight="1" x14ac:dyDescent="0.25">
      <c r="A1326" s="98"/>
      <c r="B1326" s="99"/>
      <c r="C1326" s="99"/>
      <c r="D1326" s="100"/>
      <c r="E1326" s="99"/>
      <c r="F1326" s="101"/>
      <c r="G1326" s="101"/>
      <c r="H1326" s="124"/>
      <c r="I1326" s="101"/>
      <c r="J1326" s="101"/>
      <c r="K1326" s="101"/>
      <c r="L1326" s="102" t="s">
        <v>32</v>
      </c>
      <c r="M1326" s="103">
        <v>699798.58779999998</v>
      </c>
    </row>
    <row r="1327" spans="1:16" s="97" customFormat="1" ht="30" customHeight="1" x14ac:dyDescent="0.25">
      <c r="A1327" s="105" t="s">
        <v>33</v>
      </c>
      <c r="B1327" s="108" t="s">
        <v>133</v>
      </c>
      <c r="C1327" s="108" t="s">
        <v>134</v>
      </c>
      <c r="D1327" s="106" t="s">
        <v>34</v>
      </c>
      <c r="E1327" s="106"/>
      <c r="F1327" s="106"/>
      <c r="G1327" s="106"/>
      <c r="H1327" s="107"/>
      <c r="I1327" s="107" t="s">
        <v>35</v>
      </c>
      <c r="J1327" s="108" t="s">
        <v>36</v>
      </c>
      <c r="K1327" s="108" t="s">
        <v>135</v>
      </c>
      <c r="L1327" s="108" t="s">
        <v>136</v>
      </c>
      <c r="M1327" s="143" t="s">
        <v>137</v>
      </c>
    </row>
    <row r="1328" spans="1:16" s="97" customFormat="1" ht="21.75" customHeight="1" x14ac:dyDescent="0.25">
      <c r="A1328" s="144" t="s">
        <v>63</v>
      </c>
      <c r="B1328" s="145" t="s">
        <v>138</v>
      </c>
      <c r="C1328" s="145"/>
      <c r="D1328" s="146" t="s">
        <v>139</v>
      </c>
      <c r="E1328" s="145"/>
      <c r="F1328" s="145"/>
      <c r="G1328" s="145"/>
      <c r="H1328" s="147" t="s">
        <v>35</v>
      </c>
      <c r="I1328" s="147" t="s">
        <v>36</v>
      </c>
      <c r="J1328" s="148"/>
      <c r="K1328" s="149" t="s">
        <v>136</v>
      </c>
      <c r="L1328" s="149" t="s">
        <v>140</v>
      </c>
      <c r="M1328" s="150">
        <v>699798.58779999998</v>
      </c>
    </row>
    <row r="1329" spans="1:16" s="97" customFormat="1" ht="21.75" customHeight="1" x14ac:dyDescent="0.25">
      <c r="A1329" s="151" t="s">
        <v>41</v>
      </c>
      <c r="B1329" s="124" t="s">
        <v>141</v>
      </c>
      <c r="C1329" s="124"/>
      <c r="D1329" s="139" t="s">
        <v>142</v>
      </c>
      <c r="E1329" s="124"/>
      <c r="F1329" s="124"/>
      <c r="G1329" s="124"/>
      <c r="H1329" s="125">
        <v>2589</v>
      </c>
      <c r="I1329" s="122" t="s">
        <v>143</v>
      </c>
      <c r="J1329" s="125"/>
      <c r="K1329" s="126">
        <v>182.2037569944045</v>
      </c>
      <c r="L1329" s="126">
        <v>227.93690000000001</v>
      </c>
      <c r="M1329" s="152">
        <v>590128.63410000002</v>
      </c>
      <c r="P1329" s="162"/>
    </row>
    <row r="1330" spans="1:16" s="97" customFormat="1" ht="21.75" customHeight="1" x14ac:dyDescent="0.25">
      <c r="A1330" s="151" t="s">
        <v>46</v>
      </c>
      <c r="B1330" s="124" t="s">
        <v>144</v>
      </c>
      <c r="C1330" s="124"/>
      <c r="D1330" s="139" t="s">
        <v>145</v>
      </c>
      <c r="E1330" s="124"/>
      <c r="F1330" s="124"/>
      <c r="G1330" s="124"/>
      <c r="H1330" s="125">
        <v>863</v>
      </c>
      <c r="I1330" s="122" t="s">
        <v>143</v>
      </c>
      <c r="J1330" s="125"/>
      <c r="K1330" s="126">
        <v>101.58265387689849</v>
      </c>
      <c r="L1330" s="126">
        <v>127.07989999999999</v>
      </c>
      <c r="M1330" s="153">
        <v>109669.9537</v>
      </c>
      <c r="P1330" s="162"/>
    </row>
    <row r="1331" spans="1:16" s="97" customFormat="1" ht="21.75" customHeight="1" x14ac:dyDescent="0.25">
      <c r="A1331" s="154"/>
      <c r="B1331" s="155"/>
      <c r="C1331" s="156"/>
      <c r="D1331" s="40"/>
      <c r="E1331" s="157"/>
      <c r="F1331" s="157"/>
      <c r="G1331" s="157"/>
      <c r="H1331" s="158"/>
      <c r="I1331" s="158"/>
      <c r="J1331" s="159"/>
      <c r="K1331" s="159"/>
      <c r="L1331" s="160"/>
      <c r="M1331" s="161"/>
      <c r="P1331" s="162"/>
    </row>
    <row r="1332" spans="1:16" s="97" customFormat="1" ht="15" customHeight="1" x14ac:dyDescent="0.25">
      <c r="A1332" s="163" t="s">
        <v>146</v>
      </c>
      <c r="B1332" s="164"/>
      <c r="C1332" s="165"/>
      <c r="D1332" s="164"/>
      <c r="E1332" s="166"/>
      <c r="F1332" s="166"/>
      <c r="G1332" s="166"/>
      <c r="H1332" s="167"/>
      <c r="I1332" s="166"/>
      <c r="J1332" s="166"/>
      <c r="K1332" s="168"/>
      <c r="L1332" s="169"/>
      <c r="M1332" s="170"/>
    </row>
    <row r="1333" spans="1:16" s="97" customFormat="1" ht="15.75" customHeight="1" thickBot="1" x14ac:dyDescent="0.3">
      <c r="A1333" s="171"/>
      <c r="B1333" s="155"/>
      <c r="C1333" s="156"/>
      <c r="D1333" s="40"/>
      <c r="E1333" s="157"/>
      <c r="F1333" s="157"/>
      <c r="G1333" s="157"/>
      <c r="H1333" s="39"/>
      <c r="I1333" s="158"/>
      <c r="J1333" s="158"/>
      <c r="K1333" s="172"/>
      <c r="L1333" s="173"/>
      <c r="M1333" s="174"/>
    </row>
    <row r="1334" spans="1:16" s="97" customFormat="1" ht="23.25" customHeight="1" thickBot="1" x14ac:dyDescent="0.3">
      <c r="A1334" s="175" t="s">
        <v>416</v>
      </c>
      <c r="B1334" s="176"/>
      <c r="C1334" s="156"/>
      <c r="D1334" s="40"/>
      <c r="E1334" s="157"/>
      <c r="F1334" s="157"/>
      <c r="G1334" s="157"/>
      <c r="H1334" s="177" t="s">
        <v>148</v>
      </c>
      <c r="I1334" s="178" t="s">
        <v>149</v>
      </c>
      <c r="J1334" s="179" t="s">
        <v>150</v>
      </c>
      <c r="K1334" s="180" t="s">
        <v>151</v>
      </c>
      <c r="L1334" s="181" t="s">
        <v>152</v>
      </c>
      <c r="M1334" s="182" t="s">
        <v>153</v>
      </c>
    </row>
    <row r="1335" spans="1:16" s="97" customFormat="1" ht="16.5" customHeight="1" thickBot="1" x14ac:dyDescent="0.3">
      <c r="A1335" s="171"/>
      <c r="B1335" s="155"/>
      <c r="C1335" s="156"/>
      <c r="D1335" s="40"/>
      <c r="E1335" s="157"/>
      <c r="F1335" s="157"/>
      <c r="G1335" s="157"/>
      <c r="H1335" s="183">
        <v>5</v>
      </c>
      <c r="I1335" s="184">
        <v>4</v>
      </c>
      <c r="J1335" s="185">
        <v>440</v>
      </c>
      <c r="K1335" s="186">
        <v>1760</v>
      </c>
      <c r="L1335" s="187">
        <v>634029.15999999992</v>
      </c>
      <c r="M1335" s="188">
        <v>360.24384090909086</v>
      </c>
    </row>
    <row r="1336" spans="1:16" s="97" customFormat="1" ht="15" customHeight="1" x14ac:dyDescent="0.25">
      <c r="A1336" s="171"/>
      <c r="B1336" s="155"/>
      <c r="C1336" s="156"/>
      <c r="D1336" s="40"/>
      <c r="E1336" s="157"/>
      <c r="F1336" s="157"/>
      <c r="G1336" s="157"/>
      <c r="H1336" s="39"/>
      <c r="I1336" s="158"/>
      <c r="J1336" s="158"/>
      <c r="K1336" s="172"/>
      <c r="L1336" s="173"/>
      <c r="M1336" s="174"/>
    </row>
    <row r="1337" spans="1:16" s="97" customFormat="1" ht="15.75" customHeight="1" thickBot="1" x14ac:dyDescent="0.3">
      <c r="A1337" s="171"/>
      <c r="B1337" s="155"/>
      <c r="C1337" s="156"/>
      <c r="D1337" s="40"/>
      <c r="E1337" s="157"/>
      <c r="F1337" s="157"/>
      <c r="G1337" s="157"/>
      <c r="H1337" s="39"/>
      <c r="I1337" s="158"/>
      <c r="J1337" s="158"/>
      <c r="K1337" s="172"/>
      <c r="L1337" s="173"/>
      <c r="M1337" s="174"/>
    </row>
    <row r="1338" spans="1:16" s="97" customFormat="1" ht="15" customHeight="1" x14ac:dyDescent="0.25">
      <c r="A1338" s="171"/>
      <c r="B1338" s="155"/>
      <c r="C1338" s="156"/>
      <c r="D1338" s="40"/>
      <c r="E1338" s="157"/>
      <c r="F1338" s="39"/>
      <c r="G1338" s="189" t="s">
        <v>154</v>
      </c>
      <c r="H1338" s="190"/>
      <c r="I1338" s="191"/>
      <c r="J1338" s="191"/>
      <c r="K1338" s="192"/>
      <c r="L1338" s="193"/>
      <c r="M1338" s="194"/>
    </row>
    <row r="1339" spans="1:16" s="97" customFormat="1" ht="15" customHeight="1" x14ac:dyDescent="0.25">
      <c r="A1339" s="171"/>
      <c r="B1339" s="155"/>
      <c r="C1339" s="156"/>
      <c r="D1339" s="40"/>
      <c r="E1339" s="157"/>
      <c r="F1339" s="39"/>
      <c r="G1339" s="195" t="s">
        <v>155</v>
      </c>
      <c r="H1339" s="196">
        <v>699798.58779999998</v>
      </c>
      <c r="I1339" s="197"/>
      <c r="J1339" s="39"/>
      <c r="K1339" s="175" t="s">
        <v>156</v>
      </c>
      <c r="L1339" s="39"/>
      <c r="M1339" s="174"/>
    </row>
    <row r="1340" spans="1:16" s="97" customFormat="1" ht="15" customHeight="1" x14ac:dyDescent="0.25">
      <c r="A1340" s="171"/>
      <c r="B1340" s="155"/>
      <c r="C1340" s="156"/>
      <c r="D1340" s="40"/>
      <c r="E1340" s="157"/>
      <c r="F1340" s="39"/>
      <c r="G1340" s="198" t="s">
        <v>157</v>
      </c>
      <c r="H1340" s="199">
        <v>3452</v>
      </c>
      <c r="I1340" s="200">
        <v>202.72264999999999</v>
      </c>
      <c r="J1340" s="201"/>
      <c r="K1340" s="39"/>
      <c r="L1340" s="173"/>
      <c r="M1340" s="174"/>
    </row>
    <row r="1341" spans="1:16" s="97" customFormat="1" ht="15" customHeight="1" x14ac:dyDescent="0.25">
      <c r="A1341" s="171"/>
      <c r="B1341" s="155"/>
      <c r="C1341" s="156"/>
      <c r="D1341" s="40"/>
      <c r="E1341" s="157"/>
      <c r="F1341" s="39"/>
      <c r="G1341" s="202" t="s">
        <v>158</v>
      </c>
      <c r="H1341" s="203">
        <v>2589</v>
      </c>
      <c r="I1341" s="204">
        <v>227.93690000000001</v>
      </c>
      <c r="J1341" s="205"/>
      <c r="K1341" s="39"/>
      <c r="L1341" s="173"/>
      <c r="M1341" s="174"/>
    </row>
    <row r="1342" spans="1:16" s="97" customFormat="1" ht="15" customHeight="1" x14ac:dyDescent="0.25">
      <c r="A1342" s="171"/>
      <c r="B1342" s="155"/>
      <c r="C1342" s="156"/>
      <c r="D1342" s="40"/>
      <c r="E1342" s="157"/>
      <c r="F1342" s="162"/>
      <c r="G1342" s="206" t="s">
        <v>159</v>
      </c>
      <c r="H1342" s="207">
        <v>863</v>
      </c>
      <c r="I1342" s="208">
        <v>127.07989999999999</v>
      </c>
      <c r="J1342" s="209"/>
      <c r="K1342" s="39"/>
      <c r="L1342" s="173"/>
      <c r="M1342" s="174"/>
    </row>
    <row r="1343" spans="1:16" s="97" customFormat="1" ht="15" customHeight="1" x14ac:dyDescent="0.25">
      <c r="A1343" s="171"/>
      <c r="B1343" s="155"/>
      <c r="C1343" s="156"/>
      <c r="D1343" s="40"/>
      <c r="E1343" s="157"/>
      <c r="F1343" s="210"/>
      <c r="G1343" s="211"/>
      <c r="H1343" s="212"/>
      <c r="I1343" s="39"/>
      <c r="J1343" s="39"/>
      <c r="K1343" s="39"/>
      <c r="L1343" s="173"/>
      <c r="M1343" s="174"/>
    </row>
    <row r="1344" spans="1:16" s="97" customFormat="1" ht="15" customHeight="1" x14ac:dyDescent="0.25">
      <c r="A1344" s="171"/>
      <c r="B1344" s="155"/>
      <c r="C1344" s="156"/>
      <c r="D1344" s="213"/>
      <c r="E1344" s="157"/>
      <c r="F1344" s="214"/>
      <c r="G1344" s="211"/>
      <c r="H1344" s="212"/>
      <c r="I1344" s="158"/>
      <c r="J1344" s="158"/>
      <c r="K1344" s="215"/>
      <c r="L1344" s="173"/>
      <c r="M1344" s="174"/>
    </row>
    <row r="1345" spans="1:19" s="97" customFormat="1" ht="15.75" customHeight="1" thickBot="1" x14ac:dyDescent="0.3">
      <c r="A1345" s="171"/>
      <c r="B1345" s="155"/>
      <c r="C1345" s="156"/>
      <c r="D1345" s="213"/>
      <c r="E1345" s="157"/>
      <c r="F1345" s="214"/>
      <c r="G1345" s="216"/>
      <c r="H1345" s="217"/>
      <c r="I1345" s="218"/>
      <c r="J1345" s="218"/>
      <c r="K1345" s="219"/>
      <c r="L1345" s="220"/>
      <c r="M1345" s="221"/>
    </row>
    <row r="1346" spans="1:19" s="97" customFormat="1" ht="16.5" customHeight="1" thickBot="1" x14ac:dyDescent="0.3">
      <c r="A1346" s="222"/>
      <c r="B1346" s="223"/>
      <c r="C1346" s="224"/>
      <c r="D1346" s="223"/>
      <c r="E1346" s="225"/>
      <c r="F1346" s="225"/>
      <c r="G1346" s="225"/>
      <c r="H1346" s="225"/>
      <c r="I1346" s="226"/>
      <c r="J1346" s="226"/>
      <c r="K1346" s="226"/>
      <c r="L1346" s="227" t="s">
        <v>160</v>
      </c>
      <c r="M1346" s="228" t="s">
        <v>161</v>
      </c>
    </row>
    <row r="1347" spans="1:19" ht="29.25" customHeight="1" thickBot="1" x14ac:dyDescent="0.3">
      <c r="A1347" s="229" t="s">
        <v>162</v>
      </c>
      <c r="B1347" s="230"/>
      <c r="C1347" s="230"/>
      <c r="D1347" s="230"/>
      <c r="E1347" s="230"/>
      <c r="F1347" s="230"/>
      <c r="G1347" s="230"/>
      <c r="H1347" s="231"/>
      <c r="I1347" s="232">
        <v>19178</v>
      </c>
      <c r="J1347" s="233" t="s">
        <v>36</v>
      </c>
      <c r="K1347" s="234"/>
      <c r="L1347" s="235">
        <v>6081814.4844124699</v>
      </c>
      <c r="M1347" s="236">
        <v>7608349.919999999</v>
      </c>
      <c r="N1347" s="75"/>
      <c r="O1347" s="85"/>
      <c r="P1347" s="237"/>
    </row>
    <row r="1348" spans="1:19" s="157" customFormat="1" ht="15" customHeight="1" x14ac:dyDescent="0.25">
      <c r="A1348" s="238">
        <v>1</v>
      </c>
      <c r="B1348" s="239" t="s">
        <v>163</v>
      </c>
      <c r="C1348" s="240" t="s">
        <v>164</v>
      </c>
      <c r="D1348" s="239" t="s">
        <v>165</v>
      </c>
      <c r="E1348" s="239"/>
      <c r="F1348" s="239"/>
      <c r="G1348" s="239"/>
      <c r="H1348" s="240"/>
      <c r="I1348" s="240"/>
      <c r="J1348" s="241"/>
      <c r="K1348" s="242" t="s">
        <v>136</v>
      </c>
      <c r="L1348" s="242"/>
      <c r="M1348" s="243" t="s">
        <v>140</v>
      </c>
      <c r="N1348" s="244"/>
      <c r="O1348" s="245"/>
    </row>
    <row r="1349" spans="1:19" s="157" customFormat="1" ht="15" customHeight="1" x14ac:dyDescent="0.25">
      <c r="A1349" s="246" t="s">
        <v>41</v>
      </c>
      <c r="B1349" s="39" t="s">
        <v>166</v>
      </c>
      <c r="C1349" s="72">
        <v>0.5</v>
      </c>
      <c r="D1349" s="247" t="s">
        <v>417</v>
      </c>
      <c r="E1349" s="39"/>
      <c r="F1349" s="39"/>
      <c r="G1349" s="39"/>
      <c r="H1349" s="248"/>
      <c r="I1349" s="72"/>
      <c r="J1349" s="248"/>
      <c r="K1349" s="249">
        <v>143.98235048324975</v>
      </c>
      <c r="L1349" s="249"/>
      <c r="M1349" s="250">
        <v>180.12192045454543</v>
      </c>
      <c r="N1349" s="174"/>
      <c r="O1349" s="173"/>
    </row>
    <row r="1350" spans="1:19" s="157" customFormat="1" ht="15" customHeight="1" x14ac:dyDescent="0.25">
      <c r="A1350" s="246" t="s">
        <v>46</v>
      </c>
      <c r="B1350" s="39" t="s">
        <v>168</v>
      </c>
      <c r="C1350" s="72">
        <v>0.53</v>
      </c>
      <c r="D1350" s="247" t="s">
        <v>169</v>
      </c>
      <c r="E1350" s="39"/>
      <c r="F1350" s="39"/>
      <c r="G1350" s="39"/>
      <c r="H1350" s="248"/>
      <c r="I1350" s="72"/>
      <c r="J1350" s="248"/>
      <c r="K1350" s="249">
        <v>152.62129151224477</v>
      </c>
      <c r="L1350" s="249"/>
      <c r="M1350" s="250">
        <v>190.92923568181817</v>
      </c>
      <c r="N1350" s="174"/>
      <c r="O1350" s="173"/>
    </row>
    <row r="1351" spans="1:19" s="157" customFormat="1" ht="15" customHeight="1" x14ac:dyDescent="0.25">
      <c r="A1351" s="246" t="s">
        <v>49</v>
      </c>
      <c r="B1351" s="39" t="s">
        <v>170</v>
      </c>
      <c r="C1351" s="72">
        <v>0.56000000000000005</v>
      </c>
      <c r="D1351" s="247" t="s">
        <v>171</v>
      </c>
      <c r="E1351" s="39"/>
      <c r="F1351" s="39"/>
      <c r="G1351" s="39"/>
      <c r="H1351" s="248"/>
      <c r="I1351" s="72"/>
      <c r="J1351" s="248"/>
      <c r="K1351" s="249">
        <v>161.26023254123976</v>
      </c>
      <c r="L1351" s="249"/>
      <c r="M1351" s="250">
        <v>201.73655090909091</v>
      </c>
      <c r="N1351" s="174"/>
      <c r="O1351" s="173"/>
    </row>
    <row r="1352" spans="1:19" s="157" customFormat="1" ht="15" customHeight="1" x14ac:dyDescent="0.25">
      <c r="A1352" s="246" t="s">
        <v>52</v>
      </c>
      <c r="B1352" s="39" t="s">
        <v>172</v>
      </c>
      <c r="C1352" s="72">
        <v>0.59</v>
      </c>
      <c r="D1352" s="247" t="s">
        <v>173</v>
      </c>
      <c r="E1352" s="39"/>
      <c r="F1352" s="39"/>
      <c r="G1352" s="39"/>
      <c r="H1352" s="248"/>
      <c r="I1352" s="72"/>
      <c r="J1352" s="248"/>
      <c r="K1352" s="249">
        <v>169.89917357023469</v>
      </c>
      <c r="L1352" s="249"/>
      <c r="M1352" s="250">
        <v>212.54386613636359</v>
      </c>
      <c r="N1352" s="174"/>
      <c r="O1352" s="173"/>
    </row>
    <row r="1353" spans="1:19" s="157" customFormat="1" ht="15" customHeight="1" x14ac:dyDescent="0.25">
      <c r="A1353" s="246" t="s">
        <v>174</v>
      </c>
      <c r="B1353" s="39" t="s">
        <v>175</v>
      </c>
      <c r="C1353" s="72">
        <v>0.61</v>
      </c>
      <c r="D1353" s="247" t="s">
        <v>176</v>
      </c>
      <c r="E1353" s="39"/>
      <c r="F1353" s="39"/>
      <c r="G1353" s="39"/>
      <c r="H1353" s="248"/>
      <c r="I1353" s="72"/>
      <c r="J1353" s="248"/>
      <c r="K1353" s="249">
        <v>175.65846758956471</v>
      </c>
      <c r="L1353" s="249"/>
      <c r="M1353" s="250">
        <v>219.74874295454543</v>
      </c>
      <c r="N1353" s="174"/>
      <c r="O1353" s="173"/>
    </row>
    <row r="1354" spans="1:19" s="157" customFormat="1" ht="15" customHeight="1" x14ac:dyDescent="0.25">
      <c r="A1354" s="246" t="s">
        <v>177</v>
      </c>
      <c r="B1354" s="39" t="s">
        <v>178</v>
      </c>
      <c r="C1354" s="72">
        <v>0.64</v>
      </c>
      <c r="D1354" s="247" t="s">
        <v>179</v>
      </c>
      <c r="E1354" s="39"/>
      <c r="F1354" s="39"/>
      <c r="G1354" s="39"/>
      <c r="H1354" s="248"/>
      <c r="I1354" s="72"/>
      <c r="J1354" s="248"/>
      <c r="K1354" s="249">
        <v>184.29740861855967</v>
      </c>
      <c r="L1354" s="249"/>
      <c r="M1354" s="250">
        <v>230.55605818181814</v>
      </c>
      <c r="N1354" s="174"/>
      <c r="O1354" s="173"/>
      <c r="R1354" s="251"/>
      <c r="S1354" s="252"/>
    </row>
    <row r="1355" spans="1:19" s="157" customFormat="1" ht="15" customHeight="1" x14ac:dyDescent="0.25">
      <c r="A1355" s="246" t="s">
        <v>180</v>
      </c>
      <c r="B1355" s="39" t="s">
        <v>181</v>
      </c>
      <c r="C1355" s="72">
        <v>0.67</v>
      </c>
      <c r="D1355" s="247" t="s">
        <v>182</v>
      </c>
      <c r="E1355" s="39"/>
      <c r="F1355" s="39"/>
      <c r="G1355" s="39"/>
      <c r="H1355" s="248"/>
      <c r="I1355" s="72"/>
      <c r="J1355" s="248"/>
      <c r="K1355" s="249">
        <v>192.93634964755469</v>
      </c>
      <c r="L1355" s="249"/>
      <c r="M1355" s="250">
        <v>241.36337340909088</v>
      </c>
      <c r="N1355" s="174"/>
      <c r="O1355" s="173"/>
      <c r="R1355" s="251"/>
      <c r="S1355" s="252"/>
    </row>
    <row r="1356" spans="1:19" s="157" customFormat="1" ht="15" customHeight="1" x14ac:dyDescent="0.25">
      <c r="A1356" s="246" t="s">
        <v>183</v>
      </c>
      <c r="B1356" s="39" t="s">
        <v>184</v>
      </c>
      <c r="C1356" s="72">
        <v>0.69</v>
      </c>
      <c r="D1356" s="247" t="s">
        <v>185</v>
      </c>
      <c r="E1356" s="39"/>
      <c r="F1356" s="39"/>
      <c r="G1356" s="39"/>
      <c r="H1356" s="248"/>
      <c r="I1356" s="72"/>
      <c r="J1356" s="248"/>
      <c r="K1356" s="249">
        <v>198.69564366688465</v>
      </c>
      <c r="L1356" s="249"/>
      <c r="M1356" s="250">
        <v>248.56825022727267</v>
      </c>
      <c r="N1356" s="174"/>
      <c r="O1356" s="173"/>
    </row>
    <row r="1357" spans="1:19" s="157" customFormat="1" ht="15" customHeight="1" x14ac:dyDescent="0.25">
      <c r="A1357" s="246" t="s">
        <v>186</v>
      </c>
      <c r="B1357" s="39" t="s">
        <v>187</v>
      </c>
      <c r="C1357" s="72">
        <v>0.72</v>
      </c>
      <c r="D1357" s="247" t="s">
        <v>188</v>
      </c>
      <c r="E1357" s="39"/>
      <c r="F1357" s="39"/>
      <c r="G1357" s="39"/>
      <c r="H1357" s="248"/>
      <c r="I1357" s="72"/>
      <c r="J1357" s="248"/>
      <c r="K1357" s="249">
        <v>207.33458469587967</v>
      </c>
      <c r="L1357" s="249"/>
      <c r="M1357" s="250">
        <v>259.37556545454544</v>
      </c>
      <c r="N1357" s="174"/>
      <c r="O1357" s="173"/>
    </row>
    <row r="1358" spans="1:19" s="157" customFormat="1" ht="15" customHeight="1" x14ac:dyDescent="0.25">
      <c r="A1358" s="238">
        <v>2</v>
      </c>
      <c r="B1358" s="239" t="s">
        <v>163</v>
      </c>
      <c r="C1358" s="240" t="s">
        <v>164</v>
      </c>
      <c r="D1358" s="239" t="s">
        <v>189</v>
      </c>
      <c r="E1358" s="239"/>
      <c r="F1358" s="239"/>
      <c r="G1358" s="239"/>
      <c r="H1358" s="240"/>
      <c r="I1358" s="240"/>
      <c r="J1358" s="241"/>
      <c r="K1358" s="242" t="s">
        <v>136</v>
      </c>
      <c r="L1358" s="242"/>
      <c r="M1358" s="243" t="s">
        <v>140</v>
      </c>
      <c r="N1358" s="244"/>
      <c r="O1358" s="245"/>
    </row>
    <row r="1359" spans="1:19" s="157" customFormat="1" ht="15" customHeight="1" x14ac:dyDescent="0.25">
      <c r="A1359" s="246" t="s">
        <v>41</v>
      </c>
      <c r="B1359" s="39" t="s">
        <v>166</v>
      </c>
      <c r="C1359" s="72">
        <v>0.76</v>
      </c>
      <c r="D1359" s="247" t="s">
        <v>418</v>
      </c>
      <c r="E1359" s="39"/>
      <c r="F1359" s="39"/>
      <c r="G1359" s="39"/>
      <c r="H1359" s="248"/>
      <c r="I1359" s="72"/>
      <c r="J1359" s="248"/>
      <c r="K1359" s="249">
        <v>218.85317273453964</v>
      </c>
      <c r="L1359" s="249"/>
      <c r="M1359" s="250">
        <v>273.78531909090907</v>
      </c>
      <c r="N1359" s="174"/>
      <c r="O1359" s="173"/>
    </row>
    <row r="1360" spans="1:19" s="157" customFormat="1" ht="15" customHeight="1" x14ac:dyDescent="0.25">
      <c r="A1360" s="246" t="s">
        <v>46</v>
      </c>
      <c r="B1360" s="39" t="s">
        <v>168</v>
      </c>
      <c r="C1360" s="72">
        <v>1.1499999999999999</v>
      </c>
      <c r="D1360" s="247" t="s">
        <v>419</v>
      </c>
      <c r="E1360" s="39"/>
      <c r="F1360" s="39"/>
      <c r="G1360" s="39"/>
      <c r="H1360" s="248"/>
      <c r="I1360" s="72"/>
      <c r="J1360" s="248"/>
      <c r="K1360" s="249">
        <v>331.15940611147442</v>
      </c>
      <c r="L1360" s="249"/>
      <c r="M1360" s="250">
        <v>414.28041704545444</v>
      </c>
      <c r="N1360" s="174"/>
      <c r="O1360" s="173"/>
    </row>
    <row r="1361" spans="1:19" s="157" customFormat="1" ht="15" customHeight="1" x14ac:dyDescent="0.25">
      <c r="A1361" s="246" t="s">
        <v>49</v>
      </c>
      <c r="B1361" s="39" t="s">
        <v>170</v>
      </c>
      <c r="C1361" s="72">
        <v>1.53</v>
      </c>
      <c r="D1361" s="247" t="s">
        <v>420</v>
      </c>
      <c r="E1361" s="39"/>
      <c r="F1361" s="39"/>
      <c r="G1361" s="39"/>
      <c r="H1361" s="248"/>
      <c r="I1361" s="72"/>
      <c r="J1361" s="248"/>
      <c r="K1361" s="249">
        <v>440.58599247874423</v>
      </c>
      <c r="L1361" s="249"/>
      <c r="M1361" s="250">
        <v>551.17307659090898</v>
      </c>
      <c r="N1361" s="174"/>
      <c r="O1361" s="173"/>
    </row>
    <row r="1362" spans="1:19" s="157" customFormat="1" ht="15" customHeight="1" x14ac:dyDescent="0.25">
      <c r="A1362" s="246" t="s">
        <v>52</v>
      </c>
      <c r="B1362" s="39" t="s">
        <v>172</v>
      </c>
      <c r="C1362" s="72">
        <v>1.91</v>
      </c>
      <c r="D1362" s="247" t="s">
        <v>421</v>
      </c>
      <c r="E1362" s="39"/>
      <c r="F1362" s="39"/>
      <c r="G1362" s="39"/>
      <c r="H1362" s="248"/>
      <c r="I1362" s="72"/>
      <c r="J1362" s="248"/>
      <c r="K1362" s="249">
        <v>550.01257884601409</v>
      </c>
      <c r="L1362" s="249"/>
      <c r="M1362" s="250">
        <v>688.06573613636351</v>
      </c>
      <c r="N1362" s="174"/>
      <c r="O1362" s="173"/>
    </row>
    <row r="1363" spans="1:19" s="157" customFormat="1" ht="15" customHeight="1" x14ac:dyDescent="0.25">
      <c r="A1363" s="246" t="s">
        <v>174</v>
      </c>
      <c r="B1363" s="39" t="s">
        <v>175</v>
      </c>
      <c r="C1363" s="72">
        <v>2.29</v>
      </c>
      <c r="D1363" s="247" t="s">
        <v>422</v>
      </c>
      <c r="E1363" s="39"/>
      <c r="F1363" s="39"/>
      <c r="G1363" s="39"/>
      <c r="H1363" s="248"/>
      <c r="I1363" s="72"/>
      <c r="J1363" s="248"/>
      <c r="K1363" s="249">
        <v>659.4391652132839</v>
      </c>
      <c r="L1363" s="249"/>
      <c r="M1363" s="250">
        <v>824.95839568181805</v>
      </c>
      <c r="N1363" s="174"/>
      <c r="O1363" s="173"/>
    </row>
    <row r="1364" spans="1:19" s="157" customFormat="1" ht="15" customHeight="1" x14ac:dyDescent="0.25">
      <c r="A1364" s="246" t="s">
        <v>177</v>
      </c>
      <c r="B1364" s="39" t="s">
        <v>178</v>
      </c>
      <c r="C1364" s="72">
        <v>2.67</v>
      </c>
      <c r="D1364" s="247" t="s">
        <v>423</v>
      </c>
      <c r="E1364" s="39"/>
      <c r="F1364" s="39"/>
      <c r="G1364" s="39"/>
      <c r="H1364" s="248"/>
      <c r="I1364" s="72"/>
      <c r="J1364" s="248"/>
      <c r="K1364" s="249">
        <v>768.86575158055371</v>
      </c>
      <c r="L1364" s="249"/>
      <c r="M1364" s="250">
        <v>961.85105522727258</v>
      </c>
      <c r="N1364" s="174"/>
      <c r="O1364" s="173"/>
      <c r="R1364" s="251"/>
      <c r="S1364" s="252"/>
    </row>
    <row r="1365" spans="1:19" s="157" customFormat="1" ht="15" customHeight="1" x14ac:dyDescent="0.25">
      <c r="A1365" s="246" t="s">
        <v>180</v>
      </c>
      <c r="B1365" s="39" t="s">
        <v>181</v>
      </c>
      <c r="C1365" s="72">
        <v>3.05</v>
      </c>
      <c r="D1365" s="247" t="s">
        <v>424</v>
      </c>
      <c r="E1365" s="39"/>
      <c r="F1365" s="39"/>
      <c r="G1365" s="39"/>
      <c r="H1365" s="248"/>
      <c r="I1365" s="72"/>
      <c r="J1365" s="248"/>
      <c r="K1365" s="249">
        <v>878.29233794782351</v>
      </c>
      <c r="L1365" s="249"/>
      <c r="M1365" s="250">
        <v>1098.7437147727271</v>
      </c>
      <c r="N1365" s="174"/>
      <c r="O1365" s="173"/>
      <c r="R1365" s="251"/>
      <c r="S1365" s="252"/>
    </row>
    <row r="1366" spans="1:19" s="157" customFormat="1" ht="15" customHeight="1" x14ac:dyDescent="0.25">
      <c r="A1366" s="246" t="s">
        <v>183</v>
      </c>
      <c r="B1366" s="39" t="s">
        <v>184</v>
      </c>
      <c r="C1366" s="72">
        <v>3.43</v>
      </c>
      <c r="D1366" s="247" t="s">
        <v>425</v>
      </c>
      <c r="E1366" s="39"/>
      <c r="F1366" s="39"/>
      <c r="G1366" s="39"/>
      <c r="H1366" s="248"/>
      <c r="I1366" s="72"/>
      <c r="J1366" s="248"/>
      <c r="K1366" s="249">
        <v>987.71892431509332</v>
      </c>
      <c r="L1366" s="249"/>
      <c r="M1366" s="250">
        <v>1235.6363743181817</v>
      </c>
      <c r="N1366" s="174"/>
      <c r="O1366" s="173"/>
    </row>
    <row r="1367" spans="1:19" s="157" customFormat="1" ht="15" customHeight="1" x14ac:dyDescent="0.25">
      <c r="A1367" s="246" t="s">
        <v>186</v>
      </c>
      <c r="B1367" s="39" t="s">
        <v>187</v>
      </c>
      <c r="C1367" s="72">
        <v>3.81</v>
      </c>
      <c r="D1367" s="247" t="s">
        <v>426</v>
      </c>
      <c r="E1367" s="39"/>
      <c r="F1367" s="39"/>
      <c r="G1367" s="39"/>
      <c r="H1367" s="248"/>
      <c r="I1367" s="72"/>
      <c r="J1367" s="248"/>
      <c r="K1367" s="249">
        <v>1097.1455106823632</v>
      </c>
      <c r="L1367" s="249"/>
      <c r="M1367" s="250">
        <v>1372.5290338636362</v>
      </c>
      <c r="N1367" s="174"/>
      <c r="O1367" s="173"/>
    </row>
    <row r="1368" spans="1:19" s="157" customFormat="1" ht="15" customHeight="1" x14ac:dyDescent="0.25">
      <c r="A1368" s="238">
        <v>3</v>
      </c>
      <c r="B1368" s="239" t="s">
        <v>163</v>
      </c>
      <c r="C1368" s="240" t="s">
        <v>164</v>
      </c>
      <c r="D1368" s="239" t="s">
        <v>199</v>
      </c>
      <c r="E1368" s="239"/>
      <c r="F1368" s="239"/>
      <c r="G1368" s="239"/>
      <c r="H1368" s="240"/>
      <c r="I1368" s="240"/>
      <c r="J1368" s="241"/>
      <c r="K1368" s="242" t="s">
        <v>136</v>
      </c>
      <c r="L1368" s="242"/>
      <c r="M1368" s="243" t="s">
        <v>140</v>
      </c>
      <c r="N1368" s="244"/>
      <c r="O1368" s="245"/>
    </row>
    <row r="1369" spans="1:19" s="157" customFormat="1" ht="15" customHeight="1" x14ac:dyDescent="0.25">
      <c r="A1369" s="246" t="s">
        <v>41</v>
      </c>
      <c r="B1369" s="39" t="s">
        <v>166</v>
      </c>
      <c r="C1369" s="72">
        <v>0.86</v>
      </c>
      <c r="D1369" s="247" t="s">
        <v>427</v>
      </c>
      <c r="E1369" s="39"/>
      <c r="F1369" s="39"/>
      <c r="G1369" s="39"/>
      <c r="H1369" s="248"/>
      <c r="I1369" s="72"/>
      <c r="J1369" s="248"/>
      <c r="K1369" s="249">
        <v>247.64964283118957</v>
      </c>
      <c r="L1369" s="249"/>
      <c r="M1369" s="250">
        <v>309.80970318181812</v>
      </c>
      <c r="N1369" s="174"/>
      <c r="O1369" s="173"/>
    </row>
    <row r="1370" spans="1:19" s="157" customFormat="1" ht="15" customHeight="1" x14ac:dyDescent="0.25">
      <c r="A1370" s="246" t="s">
        <v>46</v>
      </c>
      <c r="B1370" s="39" t="s">
        <v>168</v>
      </c>
      <c r="C1370" s="72">
        <v>1.28</v>
      </c>
      <c r="D1370" s="247" t="s">
        <v>428</v>
      </c>
      <c r="E1370" s="39"/>
      <c r="F1370" s="39"/>
      <c r="G1370" s="39"/>
      <c r="H1370" s="248"/>
      <c r="I1370" s="72"/>
      <c r="J1370" s="248"/>
      <c r="K1370" s="249">
        <v>368.59481723711934</v>
      </c>
      <c r="L1370" s="249"/>
      <c r="M1370" s="250">
        <v>461.11211636363629</v>
      </c>
      <c r="N1370" s="174"/>
      <c r="O1370" s="173"/>
    </row>
    <row r="1371" spans="1:19" s="157" customFormat="1" ht="15" customHeight="1" x14ac:dyDescent="0.25">
      <c r="A1371" s="246" t="s">
        <v>49</v>
      </c>
      <c r="B1371" s="39" t="s">
        <v>170</v>
      </c>
      <c r="C1371" s="72">
        <v>1.71</v>
      </c>
      <c r="D1371" s="247" t="s">
        <v>429</v>
      </c>
      <c r="E1371" s="39"/>
      <c r="F1371" s="39"/>
      <c r="G1371" s="39"/>
      <c r="H1371" s="248"/>
      <c r="I1371" s="72"/>
      <c r="J1371" s="248"/>
      <c r="K1371" s="249">
        <v>492.41963865271418</v>
      </c>
      <c r="L1371" s="249"/>
      <c r="M1371" s="250">
        <v>616.01696795454541</v>
      </c>
      <c r="N1371" s="174"/>
      <c r="O1371" s="173"/>
    </row>
    <row r="1372" spans="1:19" s="157" customFormat="1" ht="15" customHeight="1" x14ac:dyDescent="0.25">
      <c r="A1372" s="246" t="s">
        <v>52</v>
      </c>
      <c r="B1372" s="39" t="s">
        <v>172</v>
      </c>
      <c r="C1372" s="72">
        <v>2.13</v>
      </c>
      <c r="D1372" s="247" t="s">
        <v>430</v>
      </c>
      <c r="E1372" s="39"/>
      <c r="F1372" s="39"/>
      <c r="G1372" s="39"/>
      <c r="H1372" s="248"/>
      <c r="I1372" s="72"/>
      <c r="J1372" s="248"/>
      <c r="K1372" s="249">
        <v>613.3648130586439</v>
      </c>
      <c r="L1372" s="249"/>
      <c r="M1372" s="250">
        <v>767.31938113636352</v>
      </c>
      <c r="N1372" s="174"/>
      <c r="O1372" s="173"/>
    </row>
    <row r="1373" spans="1:19" s="157" customFormat="1" ht="15" customHeight="1" x14ac:dyDescent="0.25">
      <c r="A1373" s="246" t="s">
        <v>174</v>
      </c>
      <c r="B1373" s="39" t="s">
        <v>175</v>
      </c>
      <c r="C1373" s="72">
        <v>2.56</v>
      </c>
      <c r="D1373" s="247" t="s">
        <v>431</v>
      </c>
      <c r="E1373" s="39"/>
      <c r="F1373" s="39"/>
      <c r="G1373" s="39"/>
      <c r="H1373" s="248"/>
      <c r="I1373" s="72"/>
      <c r="J1373" s="248"/>
      <c r="K1373" s="249">
        <v>737.18963447423869</v>
      </c>
      <c r="L1373" s="249"/>
      <c r="M1373" s="250">
        <v>922.22423272727258</v>
      </c>
      <c r="N1373" s="174"/>
      <c r="O1373" s="173"/>
    </row>
    <row r="1374" spans="1:19" s="157" customFormat="1" ht="15" customHeight="1" x14ac:dyDescent="0.25">
      <c r="A1374" s="246" t="s">
        <v>177</v>
      </c>
      <c r="B1374" s="39" t="s">
        <v>178</v>
      </c>
      <c r="C1374" s="72">
        <v>2.98</v>
      </c>
      <c r="D1374" s="247" t="s">
        <v>432</v>
      </c>
      <c r="E1374" s="39"/>
      <c r="F1374" s="39"/>
      <c r="G1374" s="39"/>
      <c r="H1374" s="248"/>
      <c r="I1374" s="72"/>
      <c r="J1374" s="248"/>
      <c r="K1374" s="249">
        <v>858.13480888016863</v>
      </c>
      <c r="L1374" s="249"/>
      <c r="M1374" s="250">
        <v>1073.5266459090908</v>
      </c>
      <c r="N1374" s="174"/>
      <c r="O1374" s="173"/>
      <c r="R1374" s="251"/>
      <c r="S1374" s="252"/>
    </row>
    <row r="1375" spans="1:19" s="157" customFormat="1" ht="15" customHeight="1" x14ac:dyDescent="0.25">
      <c r="A1375" s="246" t="s">
        <v>180</v>
      </c>
      <c r="B1375" s="39" t="s">
        <v>181</v>
      </c>
      <c r="C1375" s="72">
        <v>3.4</v>
      </c>
      <c r="D1375" s="247" t="s">
        <v>433</v>
      </c>
      <c r="E1375" s="39"/>
      <c r="F1375" s="39"/>
      <c r="G1375" s="39"/>
      <c r="H1375" s="248"/>
      <c r="I1375" s="72"/>
      <c r="J1375" s="248"/>
      <c r="K1375" s="249">
        <v>979.07998328609835</v>
      </c>
      <c r="L1375" s="249"/>
      <c r="M1375" s="250">
        <v>1224.8290590909089</v>
      </c>
      <c r="N1375" s="174"/>
      <c r="O1375" s="173"/>
      <c r="R1375" s="251"/>
      <c r="S1375" s="252"/>
    </row>
    <row r="1376" spans="1:19" s="157" customFormat="1" ht="15" customHeight="1" x14ac:dyDescent="0.25">
      <c r="A1376" s="246" t="s">
        <v>183</v>
      </c>
      <c r="B1376" s="39" t="s">
        <v>184</v>
      </c>
      <c r="C1376" s="72">
        <v>3.83</v>
      </c>
      <c r="D1376" s="247" t="s">
        <v>434</v>
      </c>
      <c r="E1376" s="39"/>
      <c r="F1376" s="39"/>
      <c r="G1376" s="39"/>
      <c r="H1376" s="248"/>
      <c r="I1376" s="72"/>
      <c r="J1376" s="248"/>
      <c r="K1376" s="249">
        <v>1102.9048047016931</v>
      </c>
      <c r="L1376" s="249"/>
      <c r="M1376" s="250">
        <v>1379.7339106818181</v>
      </c>
      <c r="N1376" s="174"/>
      <c r="O1376" s="173"/>
    </row>
    <row r="1377" spans="1:19" s="157" customFormat="1" ht="15" customHeight="1" x14ac:dyDescent="0.25">
      <c r="A1377" s="246" t="s">
        <v>186</v>
      </c>
      <c r="B1377" s="39" t="s">
        <v>187</v>
      </c>
      <c r="C1377" s="72">
        <v>4.25</v>
      </c>
      <c r="D1377" s="247" t="s">
        <v>435</v>
      </c>
      <c r="E1377" s="39"/>
      <c r="F1377" s="39"/>
      <c r="G1377" s="39"/>
      <c r="H1377" s="248"/>
      <c r="I1377" s="72"/>
      <c r="J1377" s="248"/>
      <c r="K1377" s="249">
        <v>1223.8499791076229</v>
      </c>
      <c r="L1377" s="249"/>
      <c r="M1377" s="250">
        <v>1531.0363238636362</v>
      </c>
      <c r="N1377" s="174"/>
      <c r="O1377" s="173"/>
    </row>
    <row r="1378" spans="1:19" s="157" customFormat="1" ht="15" customHeight="1" x14ac:dyDescent="0.25">
      <c r="A1378" s="238">
        <v>4</v>
      </c>
      <c r="B1378" s="239" t="s">
        <v>163</v>
      </c>
      <c r="C1378" s="240" t="s">
        <v>164</v>
      </c>
      <c r="D1378" s="239" t="s">
        <v>209</v>
      </c>
      <c r="E1378" s="239"/>
      <c r="F1378" s="239"/>
      <c r="G1378" s="239"/>
      <c r="H1378" s="240"/>
      <c r="I1378" s="240"/>
      <c r="J1378" s="241"/>
      <c r="K1378" s="242" t="s">
        <v>136</v>
      </c>
      <c r="L1378" s="242"/>
      <c r="M1378" s="243" t="s">
        <v>140</v>
      </c>
      <c r="N1378" s="244"/>
      <c r="O1378" s="245"/>
    </row>
    <row r="1379" spans="1:19" s="157" customFormat="1" ht="15" customHeight="1" x14ac:dyDescent="0.25">
      <c r="A1379" s="246" t="s">
        <v>41</v>
      </c>
      <c r="B1379" s="39" t="s">
        <v>166</v>
      </c>
      <c r="C1379" s="72">
        <v>0.95</v>
      </c>
      <c r="D1379" s="247" t="s">
        <v>436</v>
      </c>
      <c r="E1379" s="39"/>
      <c r="F1379" s="39"/>
      <c r="G1379" s="39"/>
      <c r="H1379" s="248"/>
      <c r="I1379" s="72"/>
      <c r="J1379" s="248"/>
      <c r="K1379" s="249">
        <v>273.56646591817452</v>
      </c>
      <c r="L1379" s="249"/>
      <c r="M1379" s="250">
        <v>342.23164886363628</v>
      </c>
      <c r="N1379" s="174"/>
      <c r="O1379" s="173"/>
    </row>
    <row r="1380" spans="1:19" s="157" customFormat="1" ht="15" customHeight="1" x14ac:dyDescent="0.25">
      <c r="A1380" s="246" t="s">
        <v>46</v>
      </c>
      <c r="B1380" s="39" t="s">
        <v>168</v>
      </c>
      <c r="C1380" s="72">
        <v>1.42</v>
      </c>
      <c r="D1380" s="247" t="s">
        <v>437</v>
      </c>
      <c r="E1380" s="39"/>
      <c r="F1380" s="39"/>
      <c r="G1380" s="39"/>
      <c r="H1380" s="248"/>
      <c r="I1380" s="72"/>
      <c r="J1380" s="248"/>
      <c r="K1380" s="249">
        <v>408.90987537242927</v>
      </c>
      <c r="L1380" s="249"/>
      <c r="M1380" s="250">
        <v>511.54625409090897</v>
      </c>
      <c r="N1380" s="174"/>
      <c r="O1380" s="173"/>
    </row>
    <row r="1381" spans="1:19" s="157" customFormat="1" ht="15" customHeight="1" x14ac:dyDescent="0.25">
      <c r="A1381" s="246" t="s">
        <v>49</v>
      </c>
      <c r="B1381" s="39" t="s">
        <v>170</v>
      </c>
      <c r="C1381" s="72">
        <v>1.88</v>
      </c>
      <c r="D1381" s="247" t="s">
        <v>438</v>
      </c>
      <c r="E1381" s="39"/>
      <c r="F1381" s="39"/>
      <c r="G1381" s="39"/>
      <c r="H1381" s="248"/>
      <c r="I1381" s="72"/>
      <c r="J1381" s="248"/>
      <c r="K1381" s="249">
        <v>541.37363781701902</v>
      </c>
      <c r="L1381" s="249"/>
      <c r="M1381" s="250">
        <v>677.25842090909077</v>
      </c>
      <c r="N1381" s="174"/>
      <c r="O1381" s="173"/>
    </row>
    <row r="1382" spans="1:19" s="157" customFormat="1" ht="15" customHeight="1" x14ac:dyDescent="0.25">
      <c r="A1382" s="246" t="s">
        <v>52</v>
      </c>
      <c r="B1382" s="39" t="s">
        <v>172</v>
      </c>
      <c r="C1382" s="72">
        <v>2.35</v>
      </c>
      <c r="D1382" s="247" t="s">
        <v>439</v>
      </c>
      <c r="E1382" s="39"/>
      <c r="F1382" s="39"/>
      <c r="G1382" s="39"/>
      <c r="H1382" s="248"/>
      <c r="I1382" s="72"/>
      <c r="J1382" s="248"/>
      <c r="K1382" s="249">
        <v>676.71704727127383</v>
      </c>
      <c r="L1382" s="249"/>
      <c r="M1382" s="250">
        <v>846.57302613636352</v>
      </c>
      <c r="N1382" s="174"/>
      <c r="O1382" s="173"/>
    </row>
    <row r="1383" spans="1:19" s="157" customFormat="1" ht="15" customHeight="1" x14ac:dyDescent="0.25">
      <c r="A1383" s="246" t="s">
        <v>174</v>
      </c>
      <c r="B1383" s="39" t="s">
        <v>175</v>
      </c>
      <c r="C1383" s="72">
        <v>2.82</v>
      </c>
      <c r="D1383" s="247" t="s">
        <v>440</v>
      </c>
      <c r="E1383" s="39"/>
      <c r="F1383" s="39"/>
      <c r="G1383" s="39"/>
      <c r="H1383" s="248"/>
      <c r="I1383" s="72"/>
      <c r="J1383" s="248"/>
      <c r="K1383" s="249">
        <v>812.06045672552852</v>
      </c>
      <c r="L1383" s="249"/>
      <c r="M1383" s="250">
        <v>1015.8876313636362</v>
      </c>
      <c r="N1383" s="174"/>
      <c r="O1383" s="173"/>
    </row>
    <row r="1384" spans="1:19" s="157" customFormat="1" ht="15" customHeight="1" x14ac:dyDescent="0.25">
      <c r="A1384" s="246" t="s">
        <v>177</v>
      </c>
      <c r="B1384" s="39" t="s">
        <v>178</v>
      </c>
      <c r="C1384" s="72">
        <v>3.29</v>
      </c>
      <c r="D1384" s="247" t="s">
        <v>441</v>
      </c>
      <c r="E1384" s="39"/>
      <c r="F1384" s="39"/>
      <c r="G1384" s="39"/>
      <c r="H1384" s="248"/>
      <c r="I1384" s="72"/>
      <c r="J1384" s="248"/>
      <c r="K1384" s="249">
        <v>947.40386617978345</v>
      </c>
      <c r="L1384" s="249"/>
      <c r="M1384" s="250">
        <v>1185.202236590909</v>
      </c>
      <c r="N1384" s="174"/>
      <c r="O1384" s="173"/>
      <c r="R1384" s="251"/>
      <c r="S1384" s="252"/>
    </row>
    <row r="1385" spans="1:19" s="157" customFormat="1" ht="15" customHeight="1" x14ac:dyDescent="0.25">
      <c r="A1385" s="246" t="s">
        <v>180</v>
      </c>
      <c r="B1385" s="39" t="s">
        <v>181</v>
      </c>
      <c r="C1385" s="72">
        <v>3.76</v>
      </c>
      <c r="D1385" s="247" t="s">
        <v>442</v>
      </c>
      <c r="E1385" s="39"/>
      <c r="F1385" s="39"/>
      <c r="G1385" s="39"/>
      <c r="H1385" s="248"/>
      <c r="I1385" s="72"/>
      <c r="J1385" s="248"/>
      <c r="K1385" s="249">
        <v>1082.747275634038</v>
      </c>
      <c r="L1385" s="249"/>
      <c r="M1385" s="250">
        <v>1354.5168418181815</v>
      </c>
      <c r="N1385" s="174"/>
      <c r="O1385" s="173"/>
      <c r="R1385" s="251"/>
      <c r="S1385" s="252"/>
    </row>
    <row r="1386" spans="1:19" s="157" customFormat="1" ht="15" customHeight="1" x14ac:dyDescent="0.25">
      <c r="A1386" s="246" t="s">
        <v>183</v>
      </c>
      <c r="B1386" s="39" t="s">
        <v>184</v>
      </c>
      <c r="C1386" s="72">
        <v>4.22</v>
      </c>
      <c r="D1386" s="247" t="s">
        <v>443</v>
      </c>
      <c r="E1386" s="39"/>
      <c r="F1386" s="39"/>
      <c r="G1386" s="39"/>
      <c r="H1386" s="248"/>
      <c r="I1386" s="72"/>
      <c r="J1386" s="248"/>
      <c r="K1386" s="249">
        <v>1215.211038078628</v>
      </c>
      <c r="L1386" s="249"/>
      <c r="M1386" s="250">
        <v>1520.2290086363635</v>
      </c>
      <c r="N1386" s="174"/>
      <c r="O1386" s="173"/>
    </row>
    <row r="1387" spans="1:19" s="157" customFormat="1" ht="15" customHeight="1" x14ac:dyDescent="0.25">
      <c r="A1387" s="246" t="s">
        <v>186</v>
      </c>
      <c r="B1387" s="39" t="s">
        <v>187</v>
      </c>
      <c r="C1387" s="72">
        <v>4.6900000000000004</v>
      </c>
      <c r="D1387" s="247" t="s">
        <v>444</v>
      </c>
      <c r="E1387" s="39"/>
      <c r="F1387" s="39"/>
      <c r="G1387" s="39"/>
      <c r="H1387" s="248"/>
      <c r="I1387" s="72"/>
      <c r="J1387" s="248"/>
      <c r="K1387" s="249">
        <v>1350.5544475328827</v>
      </c>
      <c r="L1387" s="249"/>
      <c r="M1387" s="250">
        <v>1689.5436138636362</v>
      </c>
      <c r="N1387" s="174"/>
      <c r="O1387" s="173"/>
    </row>
    <row r="1388" spans="1:19" s="157" customFormat="1" ht="15" customHeight="1" x14ac:dyDescent="0.25">
      <c r="A1388" s="238">
        <v>5</v>
      </c>
      <c r="B1388" s="239" t="s">
        <v>163</v>
      </c>
      <c r="C1388" s="240" t="s">
        <v>164</v>
      </c>
      <c r="D1388" s="239" t="s">
        <v>219</v>
      </c>
      <c r="E1388" s="239"/>
      <c r="F1388" s="239"/>
      <c r="G1388" s="239"/>
      <c r="H1388" s="240"/>
      <c r="I1388" s="240"/>
      <c r="J1388" s="241"/>
      <c r="K1388" s="242" t="s">
        <v>136</v>
      </c>
      <c r="L1388" s="242"/>
      <c r="M1388" s="243" t="s">
        <v>140</v>
      </c>
      <c r="N1388" s="244"/>
      <c r="O1388" s="245"/>
    </row>
    <row r="1389" spans="1:19" s="157" customFormat="1" ht="15" customHeight="1" x14ac:dyDescent="0.25">
      <c r="A1389" s="246" t="s">
        <v>41</v>
      </c>
      <c r="B1389" s="39" t="s">
        <v>166</v>
      </c>
      <c r="C1389" s="72">
        <v>0.2</v>
      </c>
      <c r="D1389" s="247" t="s">
        <v>445</v>
      </c>
      <c r="E1389" s="39"/>
      <c r="F1389" s="39"/>
      <c r="G1389" s="39"/>
      <c r="H1389" s="248"/>
      <c r="I1389" s="72"/>
      <c r="J1389" s="248"/>
      <c r="K1389" s="249">
        <v>57.592940193299903</v>
      </c>
      <c r="L1389" s="249"/>
      <c r="M1389" s="250">
        <v>72.048768181818176</v>
      </c>
      <c r="N1389" s="174"/>
      <c r="O1389" s="173"/>
    </row>
    <row r="1390" spans="1:19" s="157" customFormat="1" ht="15" customHeight="1" x14ac:dyDescent="0.25">
      <c r="A1390" s="246" t="s">
        <v>46</v>
      </c>
      <c r="B1390" s="39" t="s">
        <v>168</v>
      </c>
      <c r="C1390" s="72">
        <v>0.3</v>
      </c>
      <c r="D1390" s="247" t="s">
        <v>446</v>
      </c>
      <c r="E1390" s="39"/>
      <c r="F1390" s="39"/>
      <c r="G1390" s="39"/>
      <c r="H1390" s="248"/>
      <c r="I1390" s="72"/>
      <c r="J1390" s="248"/>
      <c r="K1390" s="249">
        <v>86.389410289949851</v>
      </c>
      <c r="L1390" s="249"/>
      <c r="M1390" s="250">
        <v>108.07315227272726</v>
      </c>
      <c r="N1390" s="174"/>
      <c r="O1390" s="173"/>
    </row>
    <row r="1391" spans="1:19" s="157" customFormat="1" ht="15" customHeight="1" x14ac:dyDescent="0.25">
      <c r="A1391" s="246" t="s">
        <v>49</v>
      </c>
      <c r="B1391" s="39" t="s">
        <v>170</v>
      </c>
      <c r="C1391" s="72">
        <v>0.4</v>
      </c>
      <c r="D1391" s="247" t="s">
        <v>447</v>
      </c>
      <c r="E1391" s="39"/>
      <c r="F1391" s="39"/>
      <c r="G1391" s="39"/>
      <c r="H1391" s="248"/>
      <c r="I1391" s="72"/>
      <c r="J1391" s="248"/>
      <c r="K1391" s="249">
        <v>115.18588038659981</v>
      </c>
      <c r="L1391" s="249"/>
      <c r="M1391" s="250">
        <v>144.09753636363635</v>
      </c>
      <c r="N1391" s="174"/>
      <c r="O1391" s="173"/>
    </row>
    <row r="1392" spans="1:19" s="157" customFormat="1" ht="15" customHeight="1" x14ac:dyDescent="0.25">
      <c r="A1392" s="246" t="s">
        <v>52</v>
      </c>
      <c r="B1392" s="39" t="s">
        <v>172</v>
      </c>
      <c r="C1392" s="72">
        <v>0.5</v>
      </c>
      <c r="D1392" s="247" t="s">
        <v>448</v>
      </c>
      <c r="E1392" s="39"/>
      <c r="F1392" s="39"/>
      <c r="G1392" s="39"/>
      <c r="H1392" s="248"/>
      <c r="I1392" s="72"/>
      <c r="J1392" s="248"/>
      <c r="K1392" s="249">
        <v>143.98235048324975</v>
      </c>
      <c r="L1392" s="249"/>
      <c r="M1392" s="250">
        <v>180.12192045454543</v>
      </c>
      <c r="N1392" s="174"/>
      <c r="O1392" s="173"/>
    </row>
    <row r="1393" spans="1:19" s="157" customFormat="1" ht="15" customHeight="1" x14ac:dyDescent="0.25">
      <c r="A1393" s="246" t="s">
        <v>174</v>
      </c>
      <c r="B1393" s="39" t="s">
        <v>175</v>
      </c>
      <c r="C1393" s="72">
        <v>0.6</v>
      </c>
      <c r="D1393" s="247" t="s">
        <v>449</v>
      </c>
      <c r="E1393" s="39"/>
      <c r="F1393" s="39"/>
      <c r="G1393" s="39"/>
      <c r="H1393" s="248"/>
      <c r="I1393" s="72"/>
      <c r="J1393" s="248"/>
      <c r="K1393" s="249">
        <v>172.7788205798997</v>
      </c>
      <c r="L1393" s="249"/>
      <c r="M1393" s="250">
        <v>216.14630454545451</v>
      </c>
      <c r="N1393" s="174"/>
      <c r="O1393" s="173"/>
    </row>
    <row r="1394" spans="1:19" s="157" customFormat="1" ht="15" customHeight="1" x14ac:dyDescent="0.25">
      <c r="A1394" s="246" t="s">
        <v>177</v>
      </c>
      <c r="B1394" s="39" t="s">
        <v>178</v>
      </c>
      <c r="C1394" s="72">
        <v>0.7</v>
      </c>
      <c r="D1394" s="247" t="s">
        <v>450</v>
      </c>
      <c r="E1394" s="39"/>
      <c r="F1394" s="39"/>
      <c r="G1394" s="39"/>
      <c r="H1394" s="248"/>
      <c r="I1394" s="72"/>
      <c r="J1394" s="248"/>
      <c r="K1394" s="249">
        <v>201.57529067654966</v>
      </c>
      <c r="L1394" s="249"/>
      <c r="M1394" s="250">
        <v>252.17068863636359</v>
      </c>
      <c r="N1394" s="174"/>
      <c r="O1394" s="173"/>
      <c r="R1394" s="251"/>
      <c r="S1394" s="252"/>
    </row>
    <row r="1395" spans="1:19" s="157" customFormat="1" ht="15" customHeight="1" x14ac:dyDescent="0.25">
      <c r="A1395" s="246" t="s">
        <v>180</v>
      </c>
      <c r="B1395" s="39" t="s">
        <v>181</v>
      </c>
      <c r="C1395" s="72">
        <v>0.8</v>
      </c>
      <c r="D1395" s="247" t="s">
        <v>451</v>
      </c>
      <c r="E1395" s="39"/>
      <c r="F1395" s="39"/>
      <c r="G1395" s="39"/>
      <c r="H1395" s="248"/>
      <c r="I1395" s="72"/>
      <c r="J1395" s="248"/>
      <c r="K1395" s="249">
        <v>230.37176077319961</v>
      </c>
      <c r="L1395" s="249"/>
      <c r="M1395" s="250">
        <v>288.1950727272727</v>
      </c>
      <c r="N1395" s="174"/>
      <c r="O1395" s="173"/>
      <c r="R1395" s="251"/>
      <c r="S1395" s="252"/>
    </row>
    <row r="1396" spans="1:19" s="157" customFormat="1" ht="15" customHeight="1" x14ac:dyDescent="0.25">
      <c r="A1396" s="246" t="s">
        <v>183</v>
      </c>
      <c r="B1396" s="39" t="s">
        <v>184</v>
      </c>
      <c r="C1396" s="72">
        <v>0.9</v>
      </c>
      <c r="D1396" s="247" t="s">
        <v>452</v>
      </c>
      <c r="E1396" s="39"/>
      <c r="F1396" s="39"/>
      <c r="G1396" s="39"/>
      <c r="H1396" s="248"/>
      <c r="I1396" s="72"/>
      <c r="J1396" s="248"/>
      <c r="K1396" s="249">
        <v>259.16823086984959</v>
      </c>
      <c r="L1396" s="249"/>
      <c r="M1396" s="250">
        <v>324.21945681818181</v>
      </c>
      <c r="N1396" s="174"/>
      <c r="O1396" s="173"/>
    </row>
    <row r="1397" spans="1:19" s="157" customFormat="1" ht="15" customHeight="1" x14ac:dyDescent="0.25">
      <c r="A1397" s="246" t="s">
        <v>186</v>
      </c>
      <c r="B1397" s="39" t="s">
        <v>187</v>
      </c>
      <c r="C1397" s="72">
        <v>1</v>
      </c>
      <c r="D1397" s="247" t="s">
        <v>453</v>
      </c>
      <c r="E1397" s="39"/>
      <c r="F1397" s="39"/>
      <c r="G1397" s="39"/>
      <c r="H1397" s="248"/>
      <c r="I1397" s="72"/>
      <c r="J1397" s="248"/>
      <c r="K1397" s="249">
        <v>287.96470096649949</v>
      </c>
      <c r="L1397" s="249"/>
      <c r="M1397" s="250">
        <v>360.24384090909086</v>
      </c>
      <c r="N1397" s="174"/>
      <c r="O1397" s="173"/>
    </row>
    <row r="1398" spans="1:19" s="157" customFormat="1" ht="15" customHeight="1" x14ac:dyDescent="0.25">
      <c r="A1398" s="238">
        <v>6</v>
      </c>
      <c r="B1398" s="239" t="s">
        <v>163</v>
      </c>
      <c r="C1398" s="240" t="s">
        <v>164</v>
      </c>
      <c r="D1398" s="239" t="s">
        <v>229</v>
      </c>
      <c r="E1398" s="239"/>
      <c r="F1398" s="239"/>
      <c r="G1398" s="239"/>
      <c r="H1398" s="240"/>
      <c r="I1398" s="240"/>
      <c r="J1398" s="241"/>
      <c r="K1398" s="242" t="s">
        <v>136</v>
      </c>
      <c r="L1398" s="242"/>
      <c r="M1398" s="243" t="s">
        <v>140</v>
      </c>
      <c r="N1398" s="244"/>
      <c r="O1398" s="245"/>
    </row>
    <row r="1399" spans="1:19" s="157" customFormat="1" ht="15" customHeight="1" x14ac:dyDescent="0.25">
      <c r="A1399" s="246" t="s">
        <v>41</v>
      </c>
      <c r="B1399" s="39" t="s">
        <v>166</v>
      </c>
      <c r="C1399" s="72">
        <v>0.5</v>
      </c>
      <c r="D1399" s="247" t="s">
        <v>454</v>
      </c>
      <c r="E1399" s="39"/>
      <c r="F1399" s="39"/>
      <c r="G1399" s="39"/>
      <c r="H1399" s="248"/>
      <c r="I1399" s="72"/>
      <c r="J1399" s="248"/>
      <c r="K1399" s="249">
        <v>143.98235048324975</v>
      </c>
      <c r="L1399" s="249"/>
      <c r="M1399" s="250">
        <v>180.12192045454543</v>
      </c>
      <c r="N1399" s="174"/>
      <c r="O1399" s="173"/>
    </row>
    <row r="1400" spans="1:19" s="157" customFormat="1" ht="15" customHeight="1" x14ac:dyDescent="0.25">
      <c r="A1400" s="246" t="s">
        <v>46</v>
      </c>
      <c r="B1400" s="39" t="s">
        <v>168</v>
      </c>
      <c r="C1400" s="72">
        <v>0.84</v>
      </c>
      <c r="D1400" s="247" t="s">
        <v>455</v>
      </c>
      <c r="E1400" s="39"/>
      <c r="F1400" s="39"/>
      <c r="G1400" s="39"/>
      <c r="H1400" s="248"/>
      <c r="I1400" s="72"/>
      <c r="J1400" s="248"/>
      <c r="K1400" s="249">
        <v>241.89034881185961</v>
      </c>
      <c r="L1400" s="249"/>
      <c r="M1400" s="250">
        <v>302.60482636363633</v>
      </c>
      <c r="N1400" s="174"/>
      <c r="O1400" s="173"/>
    </row>
    <row r="1401" spans="1:19" s="157" customFormat="1" ht="15" customHeight="1" x14ac:dyDescent="0.25">
      <c r="A1401" s="246" t="s">
        <v>49</v>
      </c>
      <c r="B1401" s="39" t="s">
        <v>170</v>
      </c>
      <c r="C1401" s="72">
        <v>1.17</v>
      </c>
      <c r="D1401" s="247" t="s">
        <v>456</v>
      </c>
      <c r="E1401" s="39"/>
      <c r="F1401" s="39"/>
      <c r="G1401" s="39"/>
      <c r="H1401" s="248"/>
      <c r="I1401" s="72"/>
      <c r="J1401" s="248"/>
      <c r="K1401" s="249">
        <v>336.91870013080444</v>
      </c>
      <c r="L1401" s="249"/>
      <c r="M1401" s="250">
        <v>421.48529386363629</v>
      </c>
      <c r="N1401" s="174"/>
      <c r="O1401" s="173"/>
    </row>
    <row r="1402" spans="1:19" s="157" customFormat="1" ht="15" customHeight="1" x14ac:dyDescent="0.25">
      <c r="A1402" s="246" t="s">
        <v>52</v>
      </c>
      <c r="B1402" s="39" t="s">
        <v>172</v>
      </c>
      <c r="C1402" s="72">
        <v>1.5</v>
      </c>
      <c r="D1402" s="247" t="s">
        <v>457</v>
      </c>
      <c r="E1402" s="39"/>
      <c r="F1402" s="39"/>
      <c r="G1402" s="39"/>
      <c r="H1402" s="248"/>
      <c r="I1402" s="72"/>
      <c r="J1402" s="248"/>
      <c r="K1402" s="249">
        <v>431.94705144974921</v>
      </c>
      <c r="L1402" s="249"/>
      <c r="M1402" s="250">
        <v>540.36576136363624</v>
      </c>
      <c r="N1402" s="174"/>
      <c r="O1402" s="173"/>
    </row>
    <row r="1403" spans="1:19" s="157" customFormat="1" ht="15" customHeight="1" x14ac:dyDescent="0.25">
      <c r="A1403" s="246" t="s">
        <v>174</v>
      </c>
      <c r="B1403" s="39" t="s">
        <v>175</v>
      </c>
      <c r="C1403" s="72">
        <v>1.83</v>
      </c>
      <c r="D1403" s="247" t="s">
        <v>458</v>
      </c>
      <c r="E1403" s="39"/>
      <c r="F1403" s="39"/>
      <c r="G1403" s="39"/>
      <c r="H1403" s="248"/>
      <c r="I1403" s="72"/>
      <c r="J1403" s="248"/>
      <c r="K1403" s="249">
        <v>526.97540276869415</v>
      </c>
      <c r="L1403" s="249"/>
      <c r="M1403" s="250">
        <v>659.24622886363636</v>
      </c>
      <c r="N1403" s="174"/>
      <c r="O1403" s="173"/>
    </row>
    <row r="1404" spans="1:19" s="157" customFormat="1" ht="15" customHeight="1" x14ac:dyDescent="0.25">
      <c r="A1404" s="246" t="s">
        <v>177</v>
      </c>
      <c r="B1404" s="39" t="s">
        <v>178</v>
      </c>
      <c r="C1404" s="72">
        <v>2.16</v>
      </c>
      <c r="D1404" s="247" t="s">
        <v>459</v>
      </c>
      <c r="E1404" s="39"/>
      <c r="F1404" s="39"/>
      <c r="G1404" s="39"/>
      <c r="H1404" s="248"/>
      <c r="I1404" s="72"/>
      <c r="J1404" s="248"/>
      <c r="K1404" s="249">
        <v>622.00375408763909</v>
      </c>
      <c r="L1404" s="249"/>
      <c r="M1404" s="250">
        <v>778.12669636363637</v>
      </c>
      <c r="N1404" s="174"/>
      <c r="O1404" s="173"/>
      <c r="R1404" s="251"/>
      <c r="S1404" s="252"/>
    </row>
    <row r="1405" spans="1:19" s="157" customFormat="1" ht="15" customHeight="1" x14ac:dyDescent="0.25">
      <c r="A1405" s="246" t="s">
        <v>180</v>
      </c>
      <c r="B1405" s="39" t="s">
        <v>181</v>
      </c>
      <c r="C1405" s="72">
        <v>2.4900000000000002</v>
      </c>
      <c r="D1405" s="247" t="s">
        <v>460</v>
      </c>
      <c r="E1405" s="39"/>
      <c r="F1405" s="39"/>
      <c r="G1405" s="39"/>
      <c r="H1405" s="248"/>
      <c r="I1405" s="72"/>
      <c r="J1405" s="248"/>
      <c r="K1405" s="249">
        <v>717.03210540658392</v>
      </c>
      <c r="L1405" s="249"/>
      <c r="M1405" s="250">
        <v>897.00716386363638</v>
      </c>
      <c r="N1405" s="174"/>
      <c r="O1405" s="173"/>
      <c r="R1405" s="251"/>
      <c r="S1405" s="252"/>
    </row>
    <row r="1406" spans="1:19" s="157" customFormat="1" ht="15" customHeight="1" x14ac:dyDescent="0.25">
      <c r="A1406" s="246" t="s">
        <v>183</v>
      </c>
      <c r="B1406" s="39" t="s">
        <v>184</v>
      </c>
      <c r="C1406" s="72">
        <v>2.82</v>
      </c>
      <c r="D1406" s="247" t="s">
        <v>461</v>
      </c>
      <c r="E1406" s="39"/>
      <c r="F1406" s="39"/>
      <c r="G1406" s="39"/>
      <c r="H1406" s="248"/>
      <c r="I1406" s="72"/>
      <c r="J1406" s="248"/>
      <c r="K1406" s="249">
        <v>812.06045672552852</v>
      </c>
      <c r="L1406" s="249"/>
      <c r="M1406" s="250">
        <v>1015.8876313636362</v>
      </c>
      <c r="N1406" s="174"/>
      <c r="O1406" s="173"/>
    </row>
    <row r="1407" spans="1:19" s="157" customFormat="1" ht="15" customHeight="1" x14ac:dyDescent="0.25">
      <c r="A1407" s="246" t="s">
        <v>186</v>
      </c>
      <c r="B1407" s="39" t="s">
        <v>187</v>
      </c>
      <c r="C1407" s="72">
        <v>3.15</v>
      </c>
      <c r="D1407" s="247" t="s">
        <v>462</v>
      </c>
      <c r="E1407" s="39"/>
      <c r="F1407" s="39"/>
      <c r="G1407" s="39"/>
      <c r="H1407" s="248"/>
      <c r="I1407" s="72"/>
      <c r="J1407" s="248"/>
      <c r="K1407" s="249">
        <v>907.08880804447347</v>
      </c>
      <c r="L1407" s="249"/>
      <c r="M1407" s="250">
        <v>1134.7680988636362</v>
      </c>
      <c r="N1407" s="174"/>
      <c r="O1407" s="173"/>
    </row>
    <row r="1408" spans="1:19" s="157" customFormat="1" ht="15" customHeight="1" x14ac:dyDescent="0.25">
      <c r="A1408" s="238">
        <v>7</v>
      </c>
      <c r="B1408" s="239" t="s">
        <v>163</v>
      </c>
      <c r="C1408" s="240" t="s">
        <v>164</v>
      </c>
      <c r="D1408" s="239" t="s">
        <v>239</v>
      </c>
      <c r="E1408" s="239"/>
      <c r="F1408" s="239"/>
      <c r="G1408" s="239"/>
      <c r="H1408" s="240"/>
      <c r="I1408" s="240"/>
      <c r="J1408" s="241"/>
      <c r="K1408" s="242" t="s">
        <v>136</v>
      </c>
      <c r="L1408" s="242"/>
      <c r="M1408" s="243" t="s">
        <v>140</v>
      </c>
      <c r="N1408" s="244"/>
      <c r="O1408" s="245"/>
    </row>
    <row r="1409" spans="1:19" s="157" customFormat="1" ht="15" customHeight="1" x14ac:dyDescent="0.25">
      <c r="A1409" s="246" t="s">
        <v>41</v>
      </c>
      <c r="B1409" s="39" t="s">
        <v>166</v>
      </c>
      <c r="C1409" s="72">
        <v>1</v>
      </c>
      <c r="D1409" s="247" t="s">
        <v>463</v>
      </c>
      <c r="E1409" s="39"/>
      <c r="F1409" s="39"/>
      <c r="G1409" s="39"/>
      <c r="H1409" s="248"/>
      <c r="I1409" s="72"/>
      <c r="J1409" s="248"/>
      <c r="K1409" s="249">
        <v>287.96470096649949</v>
      </c>
      <c r="L1409" s="249"/>
      <c r="M1409" s="250">
        <v>360.24384090909086</v>
      </c>
      <c r="N1409" s="174"/>
      <c r="O1409" s="173"/>
    </row>
    <row r="1410" spans="1:19" s="157" customFormat="1" ht="15" customHeight="1" x14ac:dyDescent="0.25">
      <c r="A1410" s="246" t="s">
        <v>46</v>
      </c>
      <c r="B1410" s="39" t="s">
        <v>168</v>
      </c>
      <c r="C1410" s="72">
        <v>1.43</v>
      </c>
      <c r="D1410" s="247" t="s">
        <v>464</v>
      </c>
      <c r="E1410" s="39"/>
      <c r="F1410" s="39"/>
      <c r="G1410" s="39"/>
      <c r="H1410" s="248"/>
      <c r="I1410" s="72"/>
      <c r="J1410" s="248"/>
      <c r="K1410" s="249">
        <v>411.78952238209428</v>
      </c>
      <c r="L1410" s="249"/>
      <c r="M1410" s="250">
        <v>515.14869249999992</v>
      </c>
      <c r="N1410" s="174"/>
      <c r="O1410" s="173"/>
    </row>
    <row r="1411" spans="1:19" s="157" customFormat="1" ht="15" customHeight="1" x14ac:dyDescent="0.25">
      <c r="A1411" s="246" t="s">
        <v>49</v>
      </c>
      <c r="B1411" s="39" t="s">
        <v>170</v>
      </c>
      <c r="C1411" s="72">
        <v>1.87</v>
      </c>
      <c r="D1411" s="247" t="s">
        <v>465</v>
      </c>
      <c r="E1411" s="39"/>
      <c r="F1411" s="39"/>
      <c r="G1411" s="39"/>
      <c r="H1411" s="248"/>
      <c r="I1411" s="72"/>
      <c r="J1411" s="248"/>
      <c r="K1411" s="249">
        <v>538.49399080735407</v>
      </c>
      <c r="L1411" s="249"/>
      <c r="M1411" s="250">
        <v>673.65598249999994</v>
      </c>
      <c r="N1411" s="174"/>
      <c r="O1411" s="173"/>
    </row>
    <row r="1412" spans="1:19" s="157" customFormat="1" ht="15" customHeight="1" x14ac:dyDescent="0.25">
      <c r="A1412" s="246" t="s">
        <v>52</v>
      </c>
      <c r="B1412" s="39" t="s">
        <v>172</v>
      </c>
      <c r="C1412" s="72">
        <v>2.31</v>
      </c>
      <c r="D1412" s="247" t="s">
        <v>466</v>
      </c>
      <c r="E1412" s="39"/>
      <c r="F1412" s="39"/>
      <c r="G1412" s="39"/>
      <c r="H1412" s="248"/>
      <c r="I1412" s="72"/>
      <c r="J1412" s="248"/>
      <c r="K1412" s="249">
        <v>665.19845923261391</v>
      </c>
      <c r="L1412" s="249"/>
      <c r="M1412" s="250">
        <v>832.16327249999995</v>
      </c>
      <c r="N1412" s="174"/>
      <c r="O1412" s="173"/>
    </row>
    <row r="1413" spans="1:19" s="157" customFormat="1" ht="15" customHeight="1" x14ac:dyDescent="0.25">
      <c r="A1413" s="246" t="s">
        <v>174</v>
      </c>
      <c r="B1413" s="39" t="s">
        <v>175</v>
      </c>
      <c r="C1413" s="72">
        <v>2.75</v>
      </c>
      <c r="D1413" s="247" t="s">
        <v>467</v>
      </c>
      <c r="E1413" s="39"/>
      <c r="F1413" s="39"/>
      <c r="G1413" s="39"/>
      <c r="H1413" s="248"/>
      <c r="I1413" s="72"/>
      <c r="J1413" s="248"/>
      <c r="K1413" s="249">
        <v>791.90292765787365</v>
      </c>
      <c r="L1413" s="249"/>
      <c r="M1413" s="250">
        <v>990.67056249999985</v>
      </c>
      <c r="N1413" s="174"/>
      <c r="O1413" s="173"/>
    </row>
    <row r="1414" spans="1:19" s="157" customFormat="1" ht="15" customHeight="1" x14ac:dyDescent="0.25">
      <c r="A1414" s="246" t="s">
        <v>177</v>
      </c>
      <c r="B1414" s="39" t="s">
        <v>178</v>
      </c>
      <c r="C1414" s="72">
        <v>3.19</v>
      </c>
      <c r="D1414" s="247" t="s">
        <v>468</v>
      </c>
      <c r="E1414" s="39"/>
      <c r="F1414" s="39"/>
      <c r="G1414" s="39"/>
      <c r="H1414" s="248"/>
      <c r="I1414" s="72"/>
      <c r="J1414" s="248"/>
      <c r="K1414" s="249">
        <v>918.60739608313338</v>
      </c>
      <c r="L1414" s="249"/>
      <c r="M1414" s="250">
        <v>1149.1778524999997</v>
      </c>
      <c r="N1414" s="174"/>
      <c r="O1414" s="173"/>
      <c r="R1414" s="251"/>
      <c r="S1414" s="252"/>
    </row>
    <row r="1415" spans="1:19" s="157" customFormat="1" ht="15" customHeight="1" x14ac:dyDescent="0.25">
      <c r="A1415" s="246" t="s">
        <v>180</v>
      </c>
      <c r="B1415" s="39" t="s">
        <v>181</v>
      </c>
      <c r="C1415" s="72">
        <v>3.62</v>
      </c>
      <c r="D1415" s="247" t="s">
        <v>469</v>
      </c>
      <c r="E1415" s="39"/>
      <c r="F1415" s="39"/>
      <c r="G1415" s="39"/>
      <c r="H1415" s="248"/>
      <c r="I1415" s="72"/>
      <c r="J1415" s="248"/>
      <c r="K1415" s="249">
        <v>1042.4322174987283</v>
      </c>
      <c r="L1415" s="249"/>
      <c r="M1415" s="250">
        <v>1304.0827040909089</v>
      </c>
      <c r="N1415" s="174"/>
      <c r="O1415" s="173"/>
      <c r="R1415" s="251"/>
      <c r="S1415" s="252"/>
    </row>
    <row r="1416" spans="1:19" s="157" customFormat="1" ht="15" customHeight="1" x14ac:dyDescent="0.25">
      <c r="A1416" s="246" t="s">
        <v>183</v>
      </c>
      <c r="B1416" s="39" t="s">
        <v>184</v>
      </c>
      <c r="C1416" s="72">
        <v>4.0599999999999996</v>
      </c>
      <c r="D1416" s="247" t="s">
        <v>470</v>
      </c>
      <c r="E1416" s="39"/>
      <c r="F1416" s="39"/>
      <c r="G1416" s="39"/>
      <c r="H1416" s="248"/>
      <c r="I1416" s="72"/>
      <c r="J1416" s="248"/>
      <c r="K1416" s="249">
        <v>1169.1366859239879</v>
      </c>
      <c r="L1416" s="249"/>
      <c r="M1416" s="250">
        <v>1462.5899940909087</v>
      </c>
      <c r="N1416" s="174"/>
      <c r="O1416" s="173"/>
    </row>
    <row r="1417" spans="1:19" s="157" customFormat="1" ht="15" customHeight="1" x14ac:dyDescent="0.25">
      <c r="A1417" s="246" t="s">
        <v>186</v>
      </c>
      <c r="B1417" s="39" t="s">
        <v>187</v>
      </c>
      <c r="C1417" s="72">
        <v>4.5</v>
      </c>
      <c r="D1417" s="247" t="s">
        <v>471</v>
      </c>
      <c r="E1417" s="39"/>
      <c r="F1417" s="39"/>
      <c r="G1417" s="39"/>
      <c r="H1417" s="248"/>
      <c r="I1417" s="72"/>
      <c r="J1417" s="248"/>
      <c r="K1417" s="249">
        <v>1295.841154349248</v>
      </c>
      <c r="L1417" s="249"/>
      <c r="M1417" s="250">
        <v>1621.0972840909089</v>
      </c>
      <c r="N1417" s="174"/>
      <c r="O1417" s="173"/>
    </row>
    <row r="1418" spans="1:19" s="157" customFormat="1" ht="15" customHeight="1" x14ac:dyDescent="0.25">
      <c r="A1418" s="238">
        <v>8</v>
      </c>
      <c r="B1418" s="239" t="s">
        <v>163</v>
      </c>
      <c r="C1418" s="240" t="s">
        <v>164</v>
      </c>
      <c r="D1418" s="239" t="s">
        <v>249</v>
      </c>
      <c r="E1418" s="239"/>
      <c r="F1418" s="239"/>
      <c r="G1418" s="239"/>
      <c r="H1418" s="240"/>
      <c r="I1418" s="240"/>
      <c r="J1418" s="241"/>
      <c r="K1418" s="242" t="s">
        <v>136</v>
      </c>
      <c r="L1418" s="242"/>
      <c r="M1418" s="243" t="s">
        <v>140</v>
      </c>
      <c r="N1418" s="244"/>
      <c r="O1418" s="245"/>
    </row>
    <row r="1419" spans="1:19" s="157" customFormat="1" ht="15" customHeight="1" x14ac:dyDescent="0.25">
      <c r="A1419" s="246" t="s">
        <v>41</v>
      </c>
      <c r="B1419" s="39" t="s">
        <v>166</v>
      </c>
      <c r="C1419" s="72">
        <v>1</v>
      </c>
      <c r="D1419" s="247" t="s">
        <v>472</v>
      </c>
      <c r="E1419" s="39"/>
      <c r="F1419" s="39"/>
      <c r="G1419" s="39"/>
      <c r="H1419" s="248"/>
      <c r="I1419" s="72"/>
      <c r="J1419" s="248"/>
      <c r="K1419" s="249">
        <v>287.96470096649949</v>
      </c>
      <c r="L1419" s="249"/>
      <c r="M1419" s="250">
        <v>360.24384090909086</v>
      </c>
      <c r="N1419" s="174"/>
      <c r="O1419" s="173"/>
    </row>
    <row r="1420" spans="1:19" s="157" customFormat="1" ht="15" customHeight="1" x14ac:dyDescent="0.25">
      <c r="A1420" s="246" t="s">
        <v>46</v>
      </c>
      <c r="B1420" s="39" t="s">
        <v>168</v>
      </c>
      <c r="C1420" s="72">
        <v>1.43</v>
      </c>
      <c r="D1420" s="247" t="s">
        <v>473</v>
      </c>
      <c r="E1420" s="39"/>
      <c r="F1420" s="39"/>
      <c r="G1420" s="39"/>
      <c r="H1420" s="248"/>
      <c r="I1420" s="72"/>
      <c r="J1420" s="248"/>
      <c r="K1420" s="249">
        <v>411.78952238209428</v>
      </c>
      <c r="L1420" s="249"/>
      <c r="M1420" s="250">
        <v>515.14869249999992</v>
      </c>
      <c r="N1420" s="174"/>
      <c r="O1420" s="173"/>
    </row>
    <row r="1421" spans="1:19" s="157" customFormat="1" ht="15" customHeight="1" x14ac:dyDescent="0.25">
      <c r="A1421" s="246" t="s">
        <v>49</v>
      </c>
      <c r="B1421" s="39" t="s">
        <v>170</v>
      </c>
      <c r="C1421" s="72">
        <v>1.87</v>
      </c>
      <c r="D1421" s="247" t="s">
        <v>474</v>
      </c>
      <c r="E1421" s="39"/>
      <c r="F1421" s="39"/>
      <c r="G1421" s="39"/>
      <c r="H1421" s="248"/>
      <c r="I1421" s="72"/>
      <c r="J1421" s="248"/>
      <c r="K1421" s="249">
        <v>538.49399080735407</v>
      </c>
      <c r="L1421" s="249"/>
      <c r="M1421" s="250">
        <v>673.65598249999994</v>
      </c>
      <c r="N1421" s="174"/>
      <c r="O1421" s="173"/>
    </row>
    <row r="1422" spans="1:19" s="157" customFormat="1" ht="15" customHeight="1" x14ac:dyDescent="0.25">
      <c r="A1422" s="246" t="s">
        <v>52</v>
      </c>
      <c r="B1422" s="39" t="s">
        <v>172</v>
      </c>
      <c r="C1422" s="72">
        <v>2.31</v>
      </c>
      <c r="D1422" s="247" t="s">
        <v>475</v>
      </c>
      <c r="E1422" s="39"/>
      <c r="F1422" s="39"/>
      <c r="G1422" s="39"/>
      <c r="H1422" s="248"/>
      <c r="I1422" s="72"/>
      <c r="J1422" s="248"/>
      <c r="K1422" s="249">
        <v>665.19845923261391</v>
      </c>
      <c r="L1422" s="249"/>
      <c r="M1422" s="250">
        <v>832.16327249999995</v>
      </c>
      <c r="N1422" s="174"/>
      <c r="O1422" s="173"/>
    </row>
    <row r="1423" spans="1:19" s="157" customFormat="1" ht="15" customHeight="1" x14ac:dyDescent="0.25">
      <c r="A1423" s="246" t="s">
        <v>174</v>
      </c>
      <c r="B1423" s="39" t="s">
        <v>175</v>
      </c>
      <c r="C1423" s="72">
        <v>2.75</v>
      </c>
      <c r="D1423" s="247" t="s">
        <v>476</v>
      </c>
      <c r="E1423" s="39"/>
      <c r="F1423" s="39"/>
      <c r="G1423" s="39"/>
      <c r="H1423" s="248"/>
      <c r="I1423" s="72"/>
      <c r="J1423" s="248"/>
      <c r="K1423" s="249">
        <v>791.90292765787365</v>
      </c>
      <c r="L1423" s="249"/>
      <c r="M1423" s="250">
        <v>990.67056249999985</v>
      </c>
      <c r="N1423" s="174"/>
      <c r="O1423" s="173"/>
    </row>
    <row r="1424" spans="1:19" s="157" customFormat="1" ht="15" customHeight="1" x14ac:dyDescent="0.25">
      <c r="A1424" s="246" t="s">
        <v>177</v>
      </c>
      <c r="B1424" s="39" t="s">
        <v>178</v>
      </c>
      <c r="C1424" s="72">
        <v>3.19</v>
      </c>
      <c r="D1424" s="247" t="s">
        <v>477</v>
      </c>
      <c r="E1424" s="39"/>
      <c r="F1424" s="39"/>
      <c r="G1424" s="39"/>
      <c r="H1424" s="248"/>
      <c r="I1424" s="72"/>
      <c r="J1424" s="248"/>
      <c r="K1424" s="249">
        <v>918.60739608313338</v>
      </c>
      <c r="L1424" s="249"/>
      <c r="M1424" s="250">
        <v>1149.1778524999997</v>
      </c>
      <c r="N1424" s="174"/>
      <c r="O1424" s="173"/>
      <c r="R1424" s="251"/>
      <c r="S1424" s="252"/>
    </row>
    <row r="1425" spans="1:19" s="157" customFormat="1" ht="15" customHeight="1" x14ac:dyDescent="0.25">
      <c r="A1425" s="246" t="s">
        <v>180</v>
      </c>
      <c r="B1425" s="39" t="s">
        <v>181</v>
      </c>
      <c r="C1425" s="72">
        <v>3.62</v>
      </c>
      <c r="D1425" s="247" t="s">
        <v>478</v>
      </c>
      <c r="E1425" s="39"/>
      <c r="F1425" s="39"/>
      <c r="G1425" s="39"/>
      <c r="H1425" s="248"/>
      <c r="I1425" s="72"/>
      <c r="J1425" s="248"/>
      <c r="K1425" s="249">
        <v>1042.4322174987283</v>
      </c>
      <c r="L1425" s="249"/>
      <c r="M1425" s="250">
        <v>1304.0827040909089</v>
      </c>
      <c r="N1425" s="174"/>
      <c r="O1425" s="173"/>
      <c r="R1425" s="251"/>
      <c r="S1425" s="252"/>
    </row>
    <row r="1426" spans="1:19" s="157" customFormat="1" ht="15" customHeight="1" x14ac:dyDescent="0.25">
      <c r="A1426" s="246" t="s">
        <v>183</v>
      </c>
      <c r="B1426" s="39" t="s">
        <v>184</v>
      </c>
      <c r="C1426" s="72">
        <v>4.0599999999999996</v>
      </c>
      <c r="D1426" s="247" t="s">
        <v>479</v>
      </c>
      <c r="E1426" s="39"/>
      <c r="F1426" s="39"/>
      <c r="G1426" s="39"/>
      <c r="H1426" s="248"/>
      <c r="I1426" s="72"/>
      <c r="J1426" s="248"/>
      <c r="K1426" s="249">
        <v>1169.1366859239879</v>
      </c>
      <c r="L1426" s="249"/>
      <c r="M1426" s="250">
        <v>1462.5899940909087</v>
      </c>
      <c r="N1426" s="174"/>
      <c r="O1426" s="173"/>
    </row>
    <row r="1427" spans="1:19" s="157" customFormat="1" ht="15" customHeight="1" x14ac:dyDescent="0.25">
      <c r="A1427" s="246" t="s">
        <v>186</v>
      </c>
      <c r="B1427" s="39" t="s">
        <v>187</v>
      </c>
      <c r="C1427" s="72">
        <v>4.5</v>
      </c>
      <c r="D1427" s="247" t="s">
        <v>480</v>
      </c>
      <c r="E1427" s="39"/>
      <c r="F1427" s="39"/>
      <c r="G1427" s="39"/>
      <c r="H1427" s="248"/>
      <c r="I1427" s="72"/>
      <c r="J1427" s="248"/>
      <c r="K1427" s="249">
        <v>1295.841154349248</v>
      </c>
      <c r="L1427" s="249"/>
      <c r="M1427" s="250">
        <v>1621.0972840909089</v>
      </c>
      <c r="N1427" s="174"/>
      <c r="O1427" s="173"/>
    </row>
    <row r="1428" spans="1:19" s="157" customFormat="1" ht="15" customHeight="1" x14ac:dyDescent="0.25">
      <c r="A1428" s="238">
        <v>9</v>
      </c>
      <c r="B1428" s="239" t="s">
        <v>163</v>
      </c>
      <c r="C1428" s="240" t="s">
        <v>164</v>
      </c>
      <c r="D1428" s="239" t="s">
        <v>259</v>
      </c>
      <c r="E1428" s="239"/>
      <c r="F1428" s="239"/>
      <c r="G1428" s="239"/>
      <c r="H1428" s="240"/>
      <c r="I1428" s="240"/>
      <c r="J1428" s="241"/>
      <c r="K1428" s="242" t="s">
        <v>136</v>
      </c>
      <c r="L1428" s="242"/>
      <c r="M1428" s="243" t="s">
        <v>140</v>
      </c>
      <c r="N1428" s="244"/>
      <c r="O1428" s="245"/>
    </row>
    <row r="1429" spans="1:19" s="157" customFormat="1" ht="15" customHeight="1" x14ac:dyDescent="0.25">
      <c r="A1429" s="246" t="s">
        <v>41</v>
      </c>
      <c r="B1429" s="39" t="s">
        <v>166</v>
      </c>
      <c r="C1429" s="72">
        <v>0.5</v>
      </c>
      <c r="D1429" s="247" t="s">
        <v>481</v>
      </c>
      <c r="E1429" s="39"/>
      <c r="F1429" s="39"/>
      <c r="G1429" s="39"/>
      <c r="H1429" s="248"/>
      <c r="I1429" s="72"/>
      <c r="J1429" s="248"/>
      <c r="K1429" s="249">
        <v>143.98235048324975</v>
      </c>
      <c r="L1429" s="249"/>
      <c r="M1429" s="250">
        <v>180.12192045454543</v>
      </c>
      <c r="N1429" s="174"/>
      <c r="O1429" s="173"/>
    </row>
    <row r="1430" spans="1:19" s="157" customFormat="1" ht="15" customHeight="1" x14ac:dyDescent="0.25">
      <c r="A1430" s="246" t="s">
        <v>46</v>
      </c>
      <c r="B1430" s="39" t="s">
        <v>168</v>
      </c>
      <c r="C1430" s="72">
        <v>0.61</v>
      </c>
      <c r="D1430" s="247" t="s">
        <v>482</v>
      </c>
      <c r="E1430" s="39"/>
      <c r="F1430" s="39"/>
      <c r="G1430" s="39"/>
      <c r="H1430" s="248"/>
      <c r="I1430" s="72"/>
      <c r="J1430" s="248"/>
      <c r="K1430" s="249">
        <v>175.65846758956471</v>
      </c>
      <c r="L1430" s="249"/>
      <c r="M1430" s="250">
        <v>219.74874295454543</v>
      </c>
      <c r="N1430" s="174"/>
      <c r="O1430" s="173"/>
    </row>
    <row r="1431" spans="1:19" s="157" customFormat="1" ht="15" customHeight="1" x14ac:dyDescent="0.25">
      <c r="A1431" s="246" t="s">
        <v>49</v>
      </c>
      <c r="B1431" s="39" t="s">
        <v>170</v>
      </c>
      <c r="C1431" s="72">
        <v>0.71</v>
      </c>
      <c r="D1431" s="247" t="s">
        <v>483</v>
      </c>
      <c r="E1431" s="39"/>
      <c r="F1431" s="39"/>
      <c r="G1431" s="39"/>
      <c r="H1431" s="248"/>
      <c r="I1431" s="72"/>
      <c r="J1431" s="248"/>
      <c r="K1431" s="249">
        <v>204.45493768621463</v>
      </c>
      <c r="L1431" s="249"/>
      <c r="M1431" s="250">
        <v>255.77312704545449</v>
      </c>
      <c r="N1431" s="174"/>
      <c r="O1431" s="173"/>
    </row>
    <row r="1432" spans="1:19" s="157" customFormat="1" ht="15" customHeight="1" x14ac:dyDescent="0.25">
      <c r="A1432" s="246" t="s">
        <v>52</v>
      </c>
      <c r="B1432" s="39" t="s">
        <v>172</v>
      </c>
      <c r="C1432" s="72">
        <v>0.82</v>
      </c>
      <c r="D1432" s="247" t="s">
        <v>484</v>
      </c>
      <c r="E1432" s="39"/>
      <c r="F1432" s="39"/>
      <c r="G1432" s="39"/>
      <c r="H1432" s="248"/>
      <c r="I1432" s="72"/>
      <c r="J1432" s="248"/>
      <c r="K1432" s="249">
        <v>236.1310547925296</v>
      </c>
      <c r="L1432" s="249"/>
      <c r="M1432" s="250">
        <v>295.39994954545449</v>
      </c>
      <c r="N1432" s="174"/>
      <c r="O1432" s="173"/>
    </row>
    <row r="1433" spans="1:19" s="157" customFormat="1" ht="15" customHeight="1" x14ac:dyDescent="0.25">
      <c r="A1433" s="246" t="s">
        <v>174</v>
      </c>
      <c r="B1433" s="39" t="s">
        <v>175</v>
      </c>
      <c r="C1433" s="72">
        <v>0.93</v>
      </c>
      <c r="D1433" s="247" t="s">
        <v>485</v>
      </c>
      <c r="E1433" s="39"/>
      <c r="F1433" s="39"/>
      <c r="G1433" s="39"/>
      <c r="H1433" s="248"/>
      <c r="I1433" s="72"/>
      <c r="J1433" s="248"/>
      <c r="K1433" s="249">
        <v>267.80717189884456</v>
      </c>
      <c r="L1433" s="249"/>
      <c r="M1433" s="250">
        <v>335.02677204545449</v>
      </c>
      <c r="N1433" s="174"/>
      <c r="O1433" s="173"/>
    </row>
    <row r="1434" spans="1:19" s="157" customFormat="1" ht="15" customHeight="1" x14ac:dyDescent="0.25">
      <c r="A1434" s="246" t="s">
        <v>177</v>
      </c>
      <c r="B1434" s="39" t="s">
        <v>178</v>
      </c>
      <c r="C1434" s="72">
        <v>1.03</v>
      </c>
      <c r="D1434" s="247" t="s">
        <v>486</v>
      </c>
      <c r="E1434" s="39"/>
      <c r="F1434" s="39"/>
      <c r="G1434" s="39"/>
      <c r="H1434" s="248"/>
      <c r="I1434" s="72"/>
      <c r="J1434" s="248"/>
      <c r="K1434" s="249">
        <v>296.60364199549451</v>
      </c>
      <c r="L1434" s="249"/>
      <c r="M1434" s="250">
        <v>371.0511561363636</v>
      </c>
      <c r="N1434" s="174"/>
      <c r="O1434" s="173"/>
      <c r="R1434" s="251"/>
      <c r="S1434" s="252"/>
    </row>
    <row r="1435" spans="1:19" s="157" customFormat="1" ht="15" customHeight="1" x14ac:dyDescent="0.25">
      <c r="A1435" s="246" t="s">
        <v>180</v>
      </c>
      <c r="B1435" s="39" t="s">
        <v>181</v>
      </c>
      <c r="C1435" s="72">
        <v>1.1399999999999999</v>
      </c>
      <c r="D1435" s="247" t="s">
        <v>487</v>
      </c>
      <c r="E1435" s="39"/>
      <c r="F1435" s="39"/>
      <c r="G1435" s="39"/>
      <c r="H1435" s="248"/>
      <c r="I1435" s="72"/>
      <c r="J1435" s="248"/>
      <c r="K1435" s="249">
        <v>328.27975910180942</v>
      </c>
      <c r="L1435" s="249"/>
      <c r="M1435" s="250">
        <v>410.67797863636355</v>
      </c>
      <c r="N1435" s="174"/>
      <c r="O1435" s="173"/>
      <c r="R1435" s="251"/>
      <c r="S1435" s="252"/>
    </row>
    <row r="1436" spans="1:19" s="157" customFormat="1" ht="15" customHeight="1" x14ac:dyDescent="0.25">
      <c r="A1436" s="246" t="s">
        <v>183</v>
      </c>
      <c r="B1436" s="39" t="s">
        <v>184</v>
      </c>
      <c r="C1436" s="72">
        <v>1.24</v>
      </c>
      <c r="D1436" s="247" t="s">
        <v>488</v>
      </c>
      <c r="E1436" s="39"/>
      <c r="F1436" s="39"/>
      <c r="G1436" s="39"/>
      <c r="H1436" s="248"/>
      <c r="I1436" s="72"/>
      <c r="J1436" s="248"/>
      <c r="K1436" s="249">
        <v>357.07622919845937</v>
      </c>
      <c r="L1436" s="249"/>
      <c r="M1436" s="250">
        <v>446.70236272727266</v>
      </c>
      <c r="N1436" s="174"/>
      <c r="O1436" s="173"/>
    </row>
    <row r="1437" spans="1:19" s="157" customFormat="1" ht="15" customHeight="1" x14ac:dyDescent="0.25">
      <c r="A1437" s="246" t="s">
        <v>186</v>
      </c>
      <c r="B1437" s="39" t="s">
        <v>187</v>
      </c>
      <c r="C1437" s="72">
        <v>1.35</v>
      </c>
      <c r="D1437" s="247" t="s">
        <v>489</v>
      </c>
      <c r="E1437" s="39"/>
      <c r="F1437" s="39"/>
      <c r="G1437" s="39"/>
      <c r="H1437" s="248"/>
      <c r="I1437" s="72"/>
      <c r="J1437" s="248"/>
      <c r="K1437" s="249">
        <v>388.75234630477439</v>
      </c>
      <c r="L1437" s="249"/>
      <c r="M1437" s="250">
        <v>486.32918522727272</v>
      </c>
      <c r="N1437" s="174"/>
      <c r="O1437" s="173"/>
    </row>
    <row r="1438" spans="1:19" s="157" customFormat="1" ht="15" customHeight="1" x14ac:dyDescent="0.25">
      <c r="A1438" s="238">
        <v>10</v>
      </c>
      <c r="B1438" s="239" t="s">
        <v>163</v>
      </c>
      <c r="C1438" s="240" t="s">
        <v>164</v>
      </c>
      <c r="D1438" s="239" t="s">
        <v>269</v>
      </c>
      <c r="E1438" s="239"/>
      <c r="F1438" s="239"/>
      <c r="G1438" s="239"/>
      <c r="H1438" s="240"/>
      <c r="I1438" s="240"/>
      <c r="J1438" s="241"/>
      <c r="K1438" s="242" t="s">
        <v>136</v>
      </c>
      <c r="L1438" s="242"/>
      <c r="M1438" s="243" t="s">
        <v>140</v>
      </c>
      <c r="N1438" s="244"/>
      <c r="O1438" s="245"/>
    </row>
    <row r="1439" spans="1:19" s="157" customFormat="1" ht="15" customHeight="1" x14ac:dyDescent="0.25">
      <c r="A1439" s="246" t="s">
        <v>41</v>
      </c>
      <c r="B1439" s="39" t="s">
        <v>166</v>
      </c>
      <c r="C1439" s="72">
        <v>1</v>
      </c>
      <c r="D1439" s="247" t="s">
        <v>490</v>
      </c>
      <c r="E1439" s="39"/>
      <c r="F1439" s="39"/>
      <c r="G1439" s="39"/>
      <c r="H1439" s="248"/>
      <c r="I1439" s="72"/>
      <c r="J1439" s="248"/>
      <c r="K1439" s="249">
        <v>287.96470096649949</v>
      </c>
      <c r="L1439" s="249"/>
      <c r="M1439" s="250">
        <v>360.24384090909086</v>
      </c>
      <c r="N1439" s="174"/>
      <c r="O1439" s="173"/>
    </row>
    <row r="1440" spans="1:19" s="157" customFormat="1" ht="15" customHeight="1" x14ac:dyDescent="0.25">
      <c r="A1440" s="246" t="s">
        <v>46</v>
      </c>
      <c r="B1440" s="39" t="s">
        <v>168</v>
      </c>
      <c r="C1440" s="72">
        <v>1.33</v>
      </c>
      <c r="D1440" s="247" t="s">
        <v>491</v>
      </c>
      <c r="E1440" s="39"/>
      <c r="F1440" s="39"/>
      <c r="G1440" s="39"/>
      <c r="H1440" s="248"/>
      <c r="I1440" s="72"/>
      <c r="J1440" s="248"/>
      <c r="K1440" s="249">
        <v>382.99305228544438</v>
      </c>
      <c r="L1440" s="249"/>
      <c r="M1440" s="250">
        <v>479.12430840909087</v>
      </c>
      <c r="N1440" s="174"/>
      <c r="O1440" s="173"/>
    </row>
    <row r="1441" spans="1:19" s="157" customFormat="1" ht="15" customHeight="1" x14ac:dyDescent="0.25">
      <c r="A1441" s="246" t="s">
        <v>49</v>
      </c>
      <c r="B1441" s="39" t="s">
        <v>170</v>
      </c>
      <c r="C1441" s="72">
        <v>1.65</v>
      </c>
      <c r="D1441" s="247" t="s">
        <v>492</v>
      </c>
      <c r="E1441" s="39"/>
      <c r="F1441" s="39"/>
      <c r="G1441" s="39"/>
      <c r="H1441" s="248"/>
      <c r="I1441" s="72"/>
      <c r="J1441" s="248"/>
      <c r="K1441" s="249">
        <v>475.1417565947242</v>
      </c>
      <c r="L1441" s="249"/>
      <c r="M1441" s="250">
        <v>594.40233749999993</v>
      </c>
      <c r="N1441" s="174"/>
      <c r="O1441" s="173"/>
    </row>
    <row r="1442" spans="1:19" s="157" customFormat="1" ht="15" customHeight="1" x14ac:dyDescent="0.25">
      <c r="A1442" s="246" t="s">
        <v>52</v>
      </c>
      <c r="B1442" s="39" t="s">
        <v>172</v>
      </c>
      <c r="C1442" s="72">
        <v>1.98</v>
      </c>
      <c r="D1442" s="247" t="s">
        <v>493</v>
      </c>
      <c r="E1442" s="39"/>
      <c r="F1442" s="39"/>
      <c r="G1442" s="39"/>
      <c r="H1442" s="248"/>
      <c r="I1442" s="72"/>
      <c r="J1442" s="248"/>
      <c r="K1442" s="249">
        <v>570.17010791366909</v>
      </c>
      <c r="L1442" s="249"/>
      <c r="M1442" s="250">
        <v>713.28280499999994</v>
      </c>
      <c r="N1442" s="174"/>
      <c r="O1442" s="173"/>
    </row>
    <row r="1443" spans="1:19" s="157" customFormat="1" ht="15" customHeight="1" x14ac:dyDescent="0.25">
      <c r="A1443" s="246" t="s">
        <v>174</v>
      </c>
      <c r="B1443" s="39" t="s">
        <v>175</v>
      </c>
      <c r="C1443" s="72">
        <v>2.2999999999999998</v>
      </c>
      <c r="D1443" s="247" t="s">
        <v>494</v>
      </c>
      <c r="E1443" s="39"/>
      <c r="F1443" s="39"/>
      <c r="G1443" s="39"/>
      <c r="H1443" s="248"/>
      <c r="I1443" s="72"/>
      <c r="J1443" s="248"/>
      <c r="K1443" s="249">
        <v>662.31881222294885</v>
      </c>
      <c r="L1443" s="249"/>
      <c r="M1443" s="250">
        <v>828.56083409090888</v>
      </c>
      <c r="N1443" s="174"/>
      <c r="O1443" s="173"/>
    </row>
    <row r="1444" spans="1:19" s="157" customFormat="1" ht="15" customHeight="1" x14ac:dyDescent="0.25">
      <c r="A1444" s="246" t="s">
        <v>177</v>
      </c>
      <c r="B1444" s="39" t="s">
        <v>178</v>
      </c>
      <c r="C1444" s="72">
        <v>2.63</v>
      </c>
      <c r="D1444" s="247" t="s">
        <v>495</v>
      </c>
      <c r="E1444" s="39"/>
      <c r="F1444" s="39"/>
      <c r="G1444" s="39"/>
      <c r="H1444" s="248"/>
      <c r="I1444" s="72"/>
      <c r="J1444" s="248"/>
      <c r="K1444" s="249">
        <v>757.34716354189368</v>
      </c>
      <c r="L1444" s="249"/>
      <c r="M1444" s="250">
        <v>947.44130159090889</v>
      </c>
      <c r="N1444" s="174"/>
      <c r="O1444" s="173"/>
      <c r="R1444" s="251"/>
      <c r="S1444" s="252"/>
    </row>
    <row r="1445" spans="1:19" s="157" customFormat="1" ht="15" customHeight="1" x14ac:dyDescent="0.25">
      <c r="A1445" s="246" t="s">
        <v>180</v>
      </c>
      <c r="B1445" s="39" t="s">
        <v>181</v>
      </c>
      <c r="C1445" s="72">
        <v>2.95</v>
      </c>
      <c r="D1445" s="247" t="s">
        <v>496</v>
      </c>
      <c r="E1445" s="39"/>
      <c r="F1445" s="39"/>
      <c r="G1445" s="39"/>
      <c r="H1445" s="248"/>
      <c r="I1445" s="72"/>
      <c r="J1445" s="248"/>
      <c r="K1445" s="249">
        <v>849.49586785117356</v>
      </c>
      <c r="L1445" s="249"/>
      <c r="M1445" s="250">
        <v>1062.7193306818181</v>
      </c>
      <c r="N1445" s="174"/>
      <c r="O1445" s="173"/>
      <c r="R1445" s="251"/>
      <c r="S1445" s="252"/>
    </row>
    <row r="1446" spans="1:19" s="157" customFormat="1" ht="15" customHeight="1" x14ac:dyDescent="0.25">
      <c r="A1446" s="246" t="s">
        <v>183</v>
      </c>
      <c r="B1446" s="39" t="s">
        <v>184</v>
      </c>
      <c r="C1446" s="72">
        <v>3.28</v>
      </c>
      <c r="D1446" s="247" t="s">
        <v>497</v>
      </c>
      <c r="E1446" s="39"/>
      <c r="F1446" s="39"/>
      <c r="G1446" s="39"/>
      <c r="H1446" s="248"/>
      <c r="I1446" s="72"/>
      <c r="J1446" s="248"/>
      <c r="K1446" s="249">
        <v>944.52421917011839</v>
      </c>
      <c r="L1446" s="249"/>
      <c r="M1446" s="250">
        <v>1181.599798181818</v>
      </c>
      <c r="N1446" s="174"/>
      <c r="O1446" s="173"/>
    </row>
    <row r="1447" spans="1:19" s="157" customFormat="1" ht="15" customHeight="1" x14ac:dyDescent="0.25">
      <c r="A1447" s="246" t="s">
        <v>186</v>
      </c>
      <c r="B1447" s="39" t="s">
        <v>187</v>
      </c>
      <c r="C1447" s="72">
        <v>3.6</v>
      </c>
      <c r="D1447" s="247" t="s">
        <v>498</v>
      </c>
      <c r="E1447" s="39"/>
      <c r="F1447" s="39"/>
      <c r="G1447" s="39"/>
      <c r="H1447" s="248"/>
      <c r="I1447" s="72"/>
      <c r="J1447" s="248"/>
      <c r="K1447" s="249">
        <v>1036.6729234793984</v>
      </c>
      <c r="L1447" s="249"/>
      <c r="M1447" s="250">
        <v>1296.8778272727272</v>
      </c>
      <c r="N1447" s="174"/>
      <c r="O1447" s="173"/>
    </row>
    <row r="1448" spans="1:19" s="157" customFormat="1" ht="15" customHeight="1" x14ac:dyDescent="0.25">
      <c r="A1448" s="238">
        <v>11</v>
      </c>
      <c r="B1448" s="239" t="s">
        <v>163</v>
      </c>
      <c r="C1448" s="240" t="s">
        <v>164</v>
      </c>
      <c r="D1448" s="239" t="s">
        <v>279</v>
      </c>
      <c r="E1448" s="239"/>
      <c r="F1448" s="239"/>
      <c r="G1448" s="239"/>
      <c r="H1448" s="240"/>
      <c r="I1448" s="240"/>
      <c r="J1448" s="241"/>
      <c r="K1448" s="242" t="s">
        <v>136</v>
      </c>
      <c r="L1448" s="242"/>
      <c r="M1448" s="243" t="s">
        <v>140</v>
      </c>
      <c r="N1448" s="244"/>
      <c r="O1448" s="245"/>
    </row>
    <row r="1449" spans="1:19" s="157" customFormat="1" ht="15" customHeight="1" x14ac:dyDescent="0.25">
      <c r="A1449" s="246" t="s">
        <v>41</v>
      </c>
      <c r="B1449" s="39" t="s">
        <v>166</v>
      </c>
      <c r="C1449" s="72">
        <v>1</v>
      </c>
      <c r="D1449" s="247" t="s">
        <v>499</v>
      </c>
      <c r="E1449" s="39"/>
      <c r="F1449" s="39"/>
      <c r="G1449" s="39"/>
      <c r="H1449" s="248"/>
      <c r="I1449" s="72"/>
      <c r="J1449" s="248"/>
      <c r="K1449" s="249">
        <v>287.96470096649949</v>
      </c>
      <c r="L1449" s="249"/>
      <c r="M1449" s="250">
        <v>360.24384090909086</v>
      </c>
      <c r="N1449" s="174"/>
      <c r="O1449" s="173"/>
    </row>
    <row r="1450" spans="1:19" s="157" customFormat="1" ht="15" customHeight="1" x14ac:dyDescent="0.25">
      <c r="A1450" s="246" t="s">
        <v>46</v>
      </c>
      <c r="B1450" s="39" t="s">
        <v>168</v>
      </c>
      <c r="C1450" s="72">
        <v>1.33</v>
      </c>
      <c r="D1450" s="247" t="s">
        <v>500</v>
      </c>
      <c r="E1450" s="39"/>
      <c r="F1450" s="39"/>
      <c r="G1450" s="39"/>
      <c r="H1450" s="248"/>
      <c r="I1450" s="72"/>
      <c r="J1450" s="248"/>
      <c r="K1450" s="249">
        <v>382.99305228544438</v>
      </c>
      <c r="L1450" s="249"/>
      <c r="M1450" s="250">
        <v>479.12430840909087</v>
      </c>
      <c r="N1450" s="174"/>
      <c r="O1450" s="173"/>
    </row>
    <row r="1451" spans="1:19" s="157" customFormat="1" ht="15" customHeight="1" x14ac:dyDescent="0.25">
      <c r="A1451" s="246" t="s">
        <v>49</v>
      </c>
      <c r="B1451" s="39" t="s">
        <v>170</v>
      </c>
      <c r="C1451" s="72">
        <v>1.65</v>
      </c>
      <c r="D1451" s="247" t="s">
        <v>501</v>
      </c>
      <c r="E1451" s="39"/>
      <c r="F1451" s="39"/>
      <c r="G1451" s="39"/>
      <c r="H1451" s="248"/>
      <c r="I1451" s="72"/>
      <c r="J1451" s="248"/>
      <c r="K1451" s="249">
        <v>475.1417565947242</v>
      </c>
      <c r="L1451" s="249"/>
      <c r="M1451" s="250">
        <v>594.40233749999993</v>
      </c>
      <c r="N1451" s="174"/>
      <c r="O1451" s="173"/>
    </row>
    <row r="1452" spans="1:19" s="157" customFormat="1" ht="15" customHeight="1" x14ac:dyDescent="0.25">
      <c r="A1452" s="246" t="s">
        <v>52</v>
      </c>
      <c r="B1452" s="39" t="s">
        <v>172</v>
      </c>
      <c r="C1452" s="72">
        <v>1.98</v>
      </c>
      <c r="D1452" s="247" t="s">
        <v>502</v>
      </c>
      <c r="E1452" s="39"/>
      <c r="F1452" s="39"/>
      <c r="G1452" s="39"/>
      <c r="H1452" s="248"/>
      <c r="I1452" s="72"/>
      <c r="J1452" s="248"/>
      <c r="K1452" s="249">
        <v>570.17010791366909</v>
      </c>
      <c r="L1452" s="249"/>
      <c r="M1452" s="250">
        <v>713.28280499999994</v>
      </c>
      <c r="N1452" s="174"/>
      <c r="O1452" s="173"/>
    </row>
    <row r="1453" spans="1:19" s="157" customFormat="1" ht="15" customHeight="1" x14ac:dyDescent="0.25">
      <c r="A1453" s="246" t="s">
        <v>174</v>
      </c>
      <c r="B1453" s="39" t="s">
        <v>175</v>
      </c>
      <c r="C1453" s="72">
        <v>2.2999999999999998</v>
      </c>
      <c r="D1453" s="247" t="s">
        <v>503</v>
      </c>
      <c r="E1453" s="39"/>
      <c r="F1453" s="39"/>
      <c r="G1453" s="39"/>
      <c r="H1453" s="248"/>
      <c r="I1453" s="72"/>
      <c r="J1453" s="248"/>
      <c r="K1453" s="249">
        <v>662.31881222294885</v>
      </c>
      <c r="L1453" s="249"/>
      <c r="M1453" s="250">
        <v>828.56083409090888</v>
      </c>
      <c r="N1453" s="174"/>
      <c r="O1453" s="173"/>
    </row>
    <row r="1454" spans="1:19" s="157" customFormat="1" ht="15" customHeight="1" x14ac:dyDescent="0.25">
      <c r="A1454" s="246" t="s">
        <v>177</v>
      </c>
      <c r="B1454" s="39" t="s">
        <v>178</v>
      </c>
      <c r="C1454" s="72">
        <v>2.63</v>
      </c>
      <c r="D1454" s="247" t="s">
        <v>504</v>
      </c>
      <c r="E1454" s="39"/>
      <c r="F1454" s="39"/>
      <c r="G1454" s="39"/>
      <c r="H1454" s="248"/>
      <c r="I1454" s="72"/>
      <c r="J1454" s="248"/>
      <c r="K1454" s="249">
        <v>757.34716354189368</v>
      </c>
      <c r="L1454" s="249"/>
      <c r="M1454" s="250">
        <v>947.44130159090889</v>
      </c>
      <c r="N1454" s="174"/>
      <c r="O1454" s="173"/>
      <c r="R1454" s="251"/>
      <c r="S1454" s="252"/>
    </row>
    <row r="1455" spans="1:19" s="157" customFormat="1" ht="15" customHeight="1" x14ac:dyDescent="0.25">
      <c r="A1455" s="246" t="s">
        <v>180</v>
      </c>
      <c r="B1455" s="39" t="s">
        <v>181</v>
      </c>
      <c r="C1455" s="72">
        <v>2.95</v>
      </c>
      <c r="D1455" s="247" t="s">
        <v>505</v>
      </c>
      <c r="E1455" s="39"/>
      <c r="F1455" s="39"/>
      <c r="G1455" s="39"/>
      <c r="H1455" s="248"/>
      <c r="I1455" s="72"/>
      <c r="J1455" s="248"/>
      <c r="K1455" s="249">
        <v>849.49586785117356</v>
      </c>
      <c r="L1455" s="249"/>
      <c r="M1455" s="250">
        <v>1062.7193306818181</v>
      </c>
      <c r="N1455" s="174"/>
      <c r="O1455" s="173"/>
      <c r="R1455" s="251"/>
      <c r="S1455" s="252"/>
    </row>
    <row r="1456" spans="1:19" s="157" customFormat="1" ht="15" customHeight="1" x14ac:dyDescent="0.25">
      <c r="A1456" s="246" t="s">
        <v>183</v>
      </c>
      <c r="B1456" s="39" t="s">
        <v>184</v>
      </c>
      <c r="C1456" s="72">
        <v>3.28</v>
      </c>
      <c r="D1456" s="247" t="s">
        <v>506</v>
      </c>
      <c r="E1456" s="39"/>
      <c r="F1456" s="39"/>
      <c r="G1456" s="39"/>
      <c r="H1456" s="248"/>
      <c r="I1456" s="72"/>
      <c r="J1456" s="248"/>
      <c r="K1456" s="249">
        <v>944.52421917011839</v>
      </c>
      <c r="L1456" s="249"/>
      <c r="M1456" s="250">
        <v>1181.599798181818</v>
      </c>
      <c r="N1456" s="174"/>
      <c r="O1456" s="173"/>
    </row>
    <row r="1457" spans="1:19" s="157" customFormat="1" ht="15" customHeight="1" x14ac:dyDescent="0.25">
      <c r="A1457" s="246" t="s">
        <v>186</v>
      </c>
      <c r="B1457" s="39" t="s">
        <v>187</v>
      </c>
      <c r="C1457" s="72">
        <v>3.6</v>
      </c>
      <c r="D1457" s="247" t="s">
        <v>507</v>
      </c>
      <c r="E1457" s="39"/>
      <c r="F1457" s="39"/>
      <c r="G1457" s="39"/>
      <c r="H1457" s="248"/>
      <c r="I1457" s="72"/>
      <c r="J1457" s="248"/>
      <c r="K1457" s="249">
        <v>1036.6729234793984</v>
      </c>
      <c r="L1457" s="249"/>
      <c r="M1457" s="250">
        <v>1296.8778272727272</v>
      </c>
      <c r="N1457" s="174"/>
      <c r="O1457" s="173"/>
    </row>
    <row r="1458" spans="1:19" s="157" customFormat="1" ht="15" customHeight="1" x14ac:dyDescent="0.25">
      <c r="A1458" s="238">
        <v>12</v>
      </c>
      <c r="B1458" s="239" t="s">
        <v>163</v>
      </c>
      <c r="C1458" s="240" t="s">
        <v>164</v>
      </c>
      <c r="D1458" s="239" t="s">
        <v>289</v>
      </c>
      <c r="E1458" s="239"/>
      <c r="F1458" s="239"/>
      <c r="G1458" s="239"/>
      <c r="H1458" s="240"/>
      <c r="I1458" s="240"/>
      <c r="J1458" s="241"/>
      <c r="K1458" s="242" t="s">
        <v>136</v>
      </c>
      <c r="L1458" s="242"/>
      <c r="M1458" s="243" t="s">
        <v>140</v>
      </c>
      <c r="N1458" s="244"/>
      <c r="O1458" s="245"/>
    </row>
    <row r="1459" spans="1:19" s="157" customFormat="1" ht="15" customHeight="1" x14ac:dyDescent="0.25">
      <c r="A1459" s="246" t="s">
        <v>41</v>
      </c>
      <c r="B1459" s="39" t="s">
        <v>166</v>
      </c>
      <c r="C1459" s="72">
        <v>1</v>
      </c>
      <c r="D1459" s="247" t="s">
        <v>508</v>
      </c>
      <c r="E1459" s="39"/>
      <c r="F1459" s="39"/>
      <c r="G1459" s="39"/>
      <c r="H1459" s="248"/>
      <c r="I1459" s="72"/>
      <c r="J1459" s="248"/>
      <c r="K1459" s="249">
        <v>287.96470096649949</v>
      </c>
      <c r="L1459" s="249"/>
      <c r="M1459" s="250">
        <v>360.24384090909086</v>
      </c>
      <c r="N1459" s="174"/>
      <c r="O1459" s="173"/>
    </row>
    <row r="1460" spans="1:19" s="157" customFormat="1" ht="15" customHeight="1" x14ac:dyDescent="0.25">
      <c r="A1460" s="246" t="s">
        <v>46</v>
      </c>
      <c r="B1460" s="39" t="s">
        <v>168</v>
      </c>
      <c r="C1460" s="72">
        <v>1.33</v>
      </c>
      <c r="D1460" s="247" t="s">
        <v>509</v>
      </c>
      <c r="E1460" s="39"/>
      <c r="F1460" s="39"/>
      <c r="G1460" s="39"/>
      <c r="H1460" s="248"/>
      <c r="I1460" s="72"/>
      <c r="J1460" s="248"/>
      <c r="K1460" s="249">
        <v>382.99305228544438</v>
      </c>
      <c r="L1460" s="249"/>
      <c r="M1460" s="250">
        <v>479.12430840909087</v>
      </c>
      <c r="N1460" s="174"/>
      <c r="O1460" s="173"/>
    </row>
    <row r="1461" spans="1:19" s="157" customFormat="1" ht="15" customHeight="1" x14ac:dyDescent="0.25">
      <c r="A1461" s="246" t="s">
        <v>49</v>
      </c>
      <c r="B1461" s="39" t="s">
        <v>170</v>
      </c>
      <c r="C1461" s="72">
        <v>1.65</v>
      </c>
      <c r="D1461" s="247" t="s">
        <v>510</v>
      </c>
      <c r="E1461" s="39"/>
      <c r="F1461" s="39"/>
      <c r="G1461" s="39"/>
      <c r="H1461" s="248"/>
      <c r="I1461" s="72"/>
      <c r="J1461" s="248"/>
      <c r="K1461" s="249">
        <v>475.1417565947242</v>
      </c>
      <c r="L1461" s="249"/>
      <c r="M1461" s="250">
        <v>594.40233749999993</v>
      </c>
      <c r="N1461" s="174"/>
      <c r="O1461" s="173"/>
    </row>
    <row r="1462" spans="1:19" s="157" customFormat="1" ht="15" customHeight="1" x14ac:dyDescent="0.25">
      <c r="A1462" s="246" t="s">
        <v>52</v>
      </c>
      <c r="B1462" s="39" t="s">
        <v>172</v>
      </c>
      <c r="C1462" s="72">
        <v>1.98</v>
      </c>
      <c r="D1462" s="247" t="s">
        <v>511</v>
      </c>
      <c r="E1462" s="39"/>
      <c r="F1462" s="39"/>
      <c r="G1462" s="39"/>
      <c r="H1462" s="248"/>
      <c r="I1462" s="72"/>
      <c r="J1462" s="248"/>
      <c r="K1462" s="249">
        <v>570.17010791366909</v>
      </c>
      <c r="L1462" s="249"/>
      <c r="M1462" s="250">
        <v>713.28280499999994</v>
      </c>
      <c r="N1462" s="174"/>
      <c r="O1462" s="173"/>
    </row>
    <row r="1463" spans="1:19" s="157" customFormat="1" ht="15" customHeight="1" x14ac:dyDescent="0.25">
      <c r="A1463" s="246" t="s">
        <v>174</v>
      </c>
      <c r="B1463" s="39" t="s">
        <v>175</v>
      </c>
      <c r="C1463" s="72">
        <v>2.2999999999999998</v>
      </c>
      <c r="D1463" s="247" t="s">
        <v>512</v>
      </c>
      <c r="E1463" s="39"/>
      <c r="F1463" s="39"/>
      <c r="G1463" s="39"/>
      <c r="H1463" s="248"/>
      <c r="I1463" s="72"/>
      <c r="J1463" s="248"/>
      <c r="K1463" s="249">
        <v>662.31881222294885</v>
      </c>
      <c r="L1463" s="249"/>
      <c r="M1463" s="250">
        <v>828.56083409090888</v>
      </c>
      <c r="N1463" s="174"/>
      <c r="O1463" s="173"/>
    </row>
    <row r="1464" spans="1:19" s="157" customFormat="1" ht="15" customHeight="1" x14ac:dyDescent="0.25">
      <c r="A1464" s="246" t="s">
        <v>177</v>
      </c>
      <c r="B1464" s="39" t="s">
        <v>178</v>
      </c>
      <c r="C1464" s="72">
        <v>2.63</v>
      </c>
      <c r="D1464" s="247" t="s">
        <v>513</v>
      </c>
      <c r="E1464" s="39"/>
      <c r="F1464" s="39"/>
      <c r="G1464" s="39"/>
      <c r="H1464" s="248"/>
      <c r="I1464" s="72"/>
      <c r="J1464" s="248"/>
      <c r="K1464" s="249">
        <v>757.34716354189368</v>
      </c>
      <c r="L1464" s="249"/>
      <c r="M1464" s="250">
        <v>947.44130159090889</v>
      </c>
      <c r="N1464" s="174"/>
      <c r="O1464" s="173"/>
      <c r="R1464" s="251"/>
      <c r="S1464" s="252"/>
    </row>
    <row r="1465" spans="1:19" s="157" customFormat="1" ht="15" customHeight="1" x14ac:dyDescent="0.25">
      <c r="A1465" s="246" t="s">
        <v>180</v>
      </c>
      <c r="B1465" s="39" t="s">
        <v>181</v>
      </c>
      <c r="C1465" s="72">
        <v>2.95</v>
      </c>
      <c r="D1465" s="247" t="s">
        <v>514</v>
      </c>
      <c r="E1465" s="39"/>
      <c r="F1465" s="39"/>
      <c r="G1465" s="39"/>
      <c r="H1465" s="248"/>
      <c r="I1465" s="72"/>
      <c r="J1465" s="248"/>
      <c r="K1465" s="249">
        <v>849.49586785117356</v>
      </c>
      <c r="L1465" s="249"/>
      <c r="M1465" s="250">
        <v>1062.7193306818181</v>
      </c>
      <c r="N1465" s="174"/>
      <c r="O1465" s="173"/>
      <c r="R1465" s="251"/>
      <c r="S1465" s="252"/>
    </row>
    <row r="1466" spans="1:19" s="157" customFormat="1" ht="15" customHeight="1" x14ac:dyDescent="0.25">
      <c r="A1466" s="246" t="s">
        <v>183</v>
      </c>
      <c r="B1466" s="39" t="s">
        <v>184</v>
      </c>
      <c r="C1466" s="72">
        <v>3.28</v>
      </c>
      <c r="D1466" s="247" t="s">
        <v>515</v>
      </c>
      <c r="E1466" s="39"/>
      <c r="F1466" s="39"/>
      <c r="G1466" s="39"/>
      <c r="H1466" s="248"/>
      <c r="I1466" s="72"/>
      <c r="J1466" s="248"/>
      <c r="K1466" s="249">
        <v>944.52421917011839</v>
      </c>
      <c r="L1466" s="249"/>
      <c r="M1466" s="250">
        <v>1181.599798181818</v>
      </c>
      <c r="N1466" s="174"/>
      <c r="O1466" s="173"/>
    </row>
    <row r="1467" spans="1:19" s="157" customFormat="1" ht="15" customHeight="1" x14ac:dyDescent="0.25">
      <c r="A1467" s="246" t="s">
        <v>186</v>
      </c>
      <c r="B1467" s="39" t="s">
        <v>187</v>
      </c>
      <c r="C1467" s="72">
        <v>3.6</v>
      </c>
      <c r="D1467" s="247" t="s">
        <v>516</v>
      </c>
      <c r="E1467" s="39"/>
      <c r="F1467" s="39"/>
      <c r="G1467" s="39"/>
      <c r="H1467" s="248"/>
      <c r="I1467" s="72"/>
      <c r="J1467" s="248"/>
      <c r="K1467" s="249">
        <v>1036.6729234793984</v>
      </c>
      <c r="L1467" s="249"/>
      <c r="M1467" s="250">
        <v>1296.8778272727272</v>
      </c>
      <c r="N1467" s="174"/>
      <c r="O1467" s="173"/>
    </row>
    <row r="1468" spans="1:19" s="157" customFormat="1" ht="15" customHeight="1" x14ac:dyDescent="0.25">
      <c r="A1468" s="238">
        <v>13</v>
      </c>
      <c r="B1468" s="239" t="s">
        <v>163</v>
      </c>
      <c r="C1468" s="240" t="s">
        <v>164</v>
      </c>
      <c r="D1468" s="239" t="s">
        <v>299</v>
      </c>
      <c r="E1468" s="239"/>
      <c r="F1468" s="239"/>
      <c r="G1468" s="239"/>
      <c r="H1468" s="240"/>
      <c r="I1468" s="240"/>
      <c r="J1468" s="241"/>
      <c r="K1468" s="242" t="s">
        <v>136</v>
      </c>
      <c r="L1468" s="242"/>
      <c r="M1468" s="243" t="s">
        <v>140</v>
      </c>
      <c r="N1468" s="244"/>
      <c r="O1468" s="245"/>
    </row>
    <row r="1469" spans="1:19" s="157" customFormat="1" ht="15" customHeight="1" x14ac:dyDescent="0.25">
      <c r="A1469" s="246" t="s">
        <v>41</v>
      </c>
      <c r="B1469" s="39" t="s">
        <v>166</v>
      </c>
      <c r="C1469" s="72">
        <v>0.75</v>
      </c>
      <c r="D1469" s="247" t="s">
        <v>517</v>
      </c>
      <c r="E1469" s="39"/>
      <c r="F1469" s="39"/>
      <c r="G1469" s="39"/>
      <c r="H1469" s="248"/>
      <c r="I1469" s="72"/>
      <c r="J1469" s="248"/>
      <c r="K1469" s="249">
        <v>215.97352572487461</v>
      </c>
      <c r="L1469" s="249"/>
      <c r="M1469" s="250">
        <v>270.18288068181812</v>
      </c>
      <c r="N1469" s="174"/>
      <c r="O1469" s="173"/>
    </row>
    <row r="1470" spans="1:19" s="157" customFormat="1" ht="15" customHeight="1" x14ac:dyDescent="0.25">
      <c r="A1470" s="246" t="s">
        <v>46</v>
      </c>
      <c r="B1470" s="39" t="s">
        <v>168</v>
      </c>
      <c r="C1470" s="72">
        <v>1.05</v>
      </c>
      <c r="D1470" s="247" t="s">
        <v>518</v>
      </c>
      <c r="E1470" s="39"/>
      <c r="F1470" s="39"/>
      <c r="G1470" s="39"/>
      <c r="H1470" s="248"/>
      <c r="I1470" s="72"/>
      <c r="J1470" s="248"/>
      <c r="K1470" s="249">
        <v>302.36293601482453</v>
      </c>
      <c r="L1470" s="249"/>
      <c r="M1470" s="250">
        <v>378.25603295454545</v>
      </c>
      <c r="N1470" s="174"/>
      <c r="O1470" s="173"/>
    </row>
    <row r="1471" spans="1:19" s="157" customFormat="1" ht="15" customHeight="1" x14ac:dyDescent="0.25">
      <c r="A1471" s="246" t="s">
        <v>49</v>
      </c>
      <c r="B1471" s="39" t="s">
        <v>170</v>
      </c>
      <c r="C1471" s="72">
        <v>1.35</v>
      </c>
      <c r="D1471" s="247" t="s">
        <v>519</v>
      </c>
      <c r="E1471" s="39"/>
      <c r="F1471" s="39"/>
      <c r="G1471" s="39"/>
      <c r="H1471" s="248"/>
      <c r="I1471" s="72"/>
      <c r="J1471" s="248"/>
      <c r="K1471" s="249">
        <v>388.75234630477439</v>
      </c>
      <c r="L1471" s="249"/>
      <c r="M1471" s="250">
        <v>486.32918522727272</v>
      </c>
      <c r="N1471" s="174"/>
      <c r="O1471" s="173"/>
    </row>
    <row r="1472" spans="1:19" s="157" customFormat="1" ht="15" customHeight="1" x14ac:dyDescent="0.25">
      <c r="A1472" s="246" t="s">
        <v>52</v>
      </c>
      <c r="B1472" s="39" t="s">
        <v>172</v>
      </c>
      <c r="C1472" s="72">
        <v>1.65</v>
      </c>
      <c r="D1472" s="247" t="s">
        <v>520</v>
      </c>
      <c r="E1472" s="39"/>
      <c r="F1472" s="39"/>
      <c r="G1472" s="39"/>
      <c r="H1472" s="248"/>
      <c r="I1472" s="72"/>
      <c r="J1472" s="248"/>
      <c r="K1472" s="249">
        <v>475.1417565947242</v>
      </c>
      <c r="L1472" s="249"/>
      <c r="M1472" s="250">
        <v>594.40233749999993</v>
      </c>
      <c r="N1472" s="174"/>
      <c r="O1472" s="173"/>
    </row>
    <row r="1473" spans="1:19" s="157" customFormat="1" ht="15" customHeight="1" x14ac:dyDescent="0.25">
      <c r="A1473" s="246" t="s">
        <v>174</v>
      </c>
      <c r="B1473" s="39" t="s">
        <v>175</v>
      </c>
      <c r="C1473" s="72">
        <v>1.95</v>
      </c>
      <c r="D1473" s="247" t="s">
        <v>521</v>
      </c>
      <c r="E1473" s="39"/>
      <c r="F1473" s="39"/>
      <c r="G1473" s="39"/>
      <c r="H1473" s="248"/>
      <c r="I1473" s="72"/>
      <c r="J1473" s="248"/>
      <c r="K1473" s="249">
        <v>561.53116688467412</v>
      </c>
      <c r="L1473" s="249"/>
      <c r="M1473" s="250">
        <v>702.4754897727272</v>
      </c>
      <c r="N1473" s="174"/>
      <c r="O1473" s="173"/>
    </row>
    <row r="1474" spans="1:19" s="157" customFormat="1" ht="15" customHeight="1" x14ac:dyDescent="0.25">
      <c r="A1474" s="246" t="s">
        <v>177</v>
      </c>
      <c r="B1474" s="39" t="s">
        <v>178</v>
      </c>
      <c r="C1474" s="72">
        <v>2.25</v>
      </c>
      <c r="D1474" s="247" t="s">
        <v>522</v>
      </c>
      <c r="E1474" s="39"/>
      <c r="F1474" s="39"/>
      <c r="G1474" s="39"/>
      <c r="H1474" s="248"/>
      <c r="I1474" s="72"/>
      <c r="J1474" s="248"/>
      <c r="K1474" s="249">
        <v>647.92057717462399</v>
      </c>
      <c r="L1474" s="249"/>
      <c r="M1474" s="250">
        <v>810.54864204545447</v>
      </c>
      <c r="N1474" s="174"/>
      <c r="O1474" s="173"/>
      <c r="R1474" s="251"/>
      <c r="S1474" s="252"/>
    </row>
    <row r="1475" spans="1:19" s="157" customFormat="1" ht="15" customHeight="1" x14ac:dyDescent="0.25">
      <c r="A1475" s="246" t="s">
        <v>180</v>
      </c>
      <c r="B1475" s="39" t="s">
        <v>181</v>
      </c>
      <c r="C1475" s="72">
        <v>2.5499999999999998</v>
      </c>
      <c r="D1475" s="247" t="s">
        <v>523</v>
      </c>
      <c r="E1475" s="39"/>
      <c r="F1475" s="39"/>
      <c r="G1475" s="39"/>
      <c r="H1475" s="248"/>
      <c r="I1475" s="72"/>
      <c r="J1475" s="248"/>
      <c r="K1475" s="249">
        <v>734.30998746457374</v>
      </c>
      <c r="L1475" s="249"/>
      <c r="M1475" s="250">
        <v>918.62179431818163</v>
      </c>
      <c r="N1475" s="174"/>
      <c r="O1475" s="173"/>
      <c r="R1475" s="251"/>
      <c r="S1475" s="252"/>
    </row>
    <row r="1476" spans="1:19" s="157" customFormat="1" ht="15" customHeight="1" x14ac:dyDescent="0.25">
      <c r="A1476" s="246" t="s">
        <v>183</v>
      </c>
      <c r="B1476" s="39" t="s">
        <v>184</v>
      </c>
      <c r="C1476" s="72">
        <v>2.85</v>
      </c>
      <c r="D1476" s="247" t="s">
        <v>524</v>
      </c>
      <c r="E1476" s="39"/>
      <c r="F1476" s="39"/>
      <c r="G1476" s="39"/>
      <c r="H1476" s="248"/>
      <c r="I1476" s="72"/>
      <c r="J1476" s="248"/>
      <c r="K1476" s="249">
        <v>820.69939775452372</v>
      </c>
      <c r="L1476" s="249"/>
      <c r="M1476" s="250">
        <v>1026.694946590909</v>
      </c>
      <c r="N1476" s="174"/>
      <c r="O1476" s="173"/>
    </row>
    <row r="1477" spans="1:19" s="157" customFormat="1" ht="15" customHeight="1" x14ac:dyDescent="0.25">
      <c r="A1477" s="246" t="s">
        <v>186</v>
      </c>
      <c r="B1477" s="39" t="s">
        <v>187</v>
      </c>
      <c r="C1477" s="72">
        <v>3.15</v>
      </c>
      <c r="D1477" s="247" t="s">
        <v>525</v>
      </c>
      <c r="E1477" s="39"/>
      <c r="F1477" s="39"/>
      <c r="G1477" s="39"/>
      <c r="H1477" s="248"/>
      <c r="I1477" s="72"/>
      <c r="J1477" s="248"/>
      <c r="K1477" s="249">
        <v>907.08880804447347</v>
      </c>
      <c r="L1477" s="249"/>
      <c r="M1477" s="250">
        <v>1134.7680988636362</v>
      </c>
      <c r="N1477" s="174"/>
      <c r="O1477" s="173"/>
    </row>
    <row r="1478" spans="1:19" s="157" customFormat="1" ht="15" customHeight="1" x14ac:dyDescent="0.25">
      <c r="A1478" s="238">
        <v>14</v>
      </c>
      <c r="B1478" s="239" t="s">
        <v>163</v>
      </c>
      <c r="C1478" s="240" t="s">
        <v>164</v>
      </c>
      <c r="D1478" s="239" t="s">
        <v>309</v>
      </c>
      <c r="E1478" s="239"/>
      <c r="F1478" s="239"/>
      <c r="G1478" s="239"/>
      <c r="H1478" s="240"/>
      <c r="I1478" s="240"/>
      <c r="J1478" s="241"/>
      <c r="K1478" s="242" t="s">
        <v>136</v>
      </c>
      <c r="L1478" s="242"/>
      <c r="M1478" s="243" t="s">
        <v>140</v>
      </c>
      <c r="N1478" s="244"/>
      <c r="O1478" s="245"/>
    </row>
    <row r="1479" spans="1:19" s="157" customFormat="1" ht="15" customHeight="1" x14ac:dyDescent="0.25">
      <c r="A1479" s="246" t="s">
        <v>41</v>
      </c>
      <c r="B1479" s="39" t="s">
        <v>166</v>
      </c>
      <c r="C1479" s="72">
        <v>0.75</v>
      </c>
      <c r="D1479" s="247" t="s">
        <v>526</v>
      </c>
      <c r="E1479" s="39"/>
      <c r="F1479" s="39"/>
      <c r="G1479" s="39"/>
      <c r="H1479" s="248"/>
      <c r="I1479" s="72"/>
      <c r="J1479" s="248"/>
      <c r="K1479" s="249">
        <v>215.97352572487461</v>
      </c>
      <c r="L1479" s="249"/>
      <c r="M1479" s="250">
        <v>270.18288068181812</v>
      </c>
      <c r="N1479" s="174"/>
      <c r="O1479" s="173"/>
    </row>
    <row r="1480" spans="1:19" s="157" customFormat="1" ht="15" customHeight="1" x14ac:dyDescent="0.25">
      <c r="A1480" s="246" t="s">
        <v>46</v>
      </c>
      <c r="B1480" s="39" t="s">
        <v>168</v>
      </c>
      <c r="C1480" s="72">
        <v>1.22</v>
      </c>
      <c r="D1480" s="247" t="s">
        <v>527</v>
      </c>
      <c r="E1480" s="39"/>
      <c r="F1480" s="39"/>
      <c r="G1480" s="39"/>
      <c r="H1480" s="248"/>
      <c r="I1480" s="72"/>
      <c r="J1480" s="248"/>
      <c r="K1480" s="249">
        <v>351.31693517912942</v>
      </c>
      <c r="L1480" s="249"/>
      <c r="M1480" s="250">
        <v>439.49748590909087</v>
      </c>
      <c r="N1480" s="174"/>
      <c r="O1480" s="173"/>
    </row>
    <row r="1481" spans="1:19" s="157" customFormat="1" ht="15" customHeight="1" x14ac:dyDescent="0.25">
      <c r="A1481" s="246" t="s">
        <v>49</v>
      </c>
      <c r="B1481" s="39" t="s">
        <v>170</v>
      </c>
      <c r="C1481" s="72">
        <v>1.69</v>
      </c>
      <c r="D1481" s="247" t="s">
        <v>528</v>
      </c>
      <c r="E1481" s="39"/>
      <c r="F1481" s="39"/>
      <c r="G1481" s="39"/>
      <c r="H1481" s="248"/>
      <c r="I1481" s="72"/>
      <c r="J1481" s="248"/>
      <c r="K1481" s="249">
        <v>486.66034463338411</v>
      </c>
      <c r="L1481" s="249"/>
      <c r="M1481" s="250">
        <v>608.81209113636351</v>
      </c>
      <c r="N1481" s="174"/>
      <c r="O1481" s="173"/>
    </row>
    <row r="1482" spans="1:19" s="157" customFormat="1" ht="15" customHeight="1" x14ac:dyDescent="0.25">
      <c r="A1482" s="246" t="s">
        <v>52</v>
      </c>
      <c r="B1482" s="39" t="s">
        <v>172</v>
      </c>
      <c r="C1482" s="72">
        <v>2.16</v>
      </c>
      <c r="D1482" s="247" t="s">
        <v>529</v>
      </c>
      <c r="E1482" s="39"/>
      <c r="F1482" s="39"/>
      <c r="G1482" s="39"/>
      <c r="H1482" s="248"/>
      <c r="I1482" s="72"/>
      <c r="J1482" s="248"/>
      <c r="K1482" s="249">
        <v>622.00375408763909</v>
      </c>
      <c r="L1482" s="249"/>
      <c r="M1482" s="250">
        <v>778.12669636363637</v>
      </c>
      <c r="N1482" s="174"/>
      <c r="O1482" s="173"/>
    </row>
    <row r="1483" spans="1:19" s="157" customFormat="1" ht="15" customHeight="1" x14ac:dyDescent="0.25">
      <c r="A1483" s="246" t="s">
        <v>174</v>
      </c>
      <c r="B1483" s="39" t="s">
        <v>175</v>
      </c>
      <c r="C1483" s="72">
        <v>2.62</v>
      </c>
      <c r="D1483" s="247" t="s">
        <v>530</v>
      </c>
      <c r="E1483" s="39"/>
      <c r="F1483" s="39"/>
      <c r="G1483" s="39"/>
      <c r="H1483" s="248"/>
      <c r="I1483" s="72"/>
      <c r="J1483" s="248"/>
      <c r="K1483" s="249">
        <v>754.46751653222873</v>
      </c>
      <c r="L1483" s="249"/>
      <c r="M1483" s="250">
        <v>943.83886318181806</v>
      </c>
      <c r="N1483" s="174"/>
      <c r="O1483" s="173"/>
    </row>
    <row r="1484" spans="1:19" s="157" customFormat="1" ht="15" customHeight="1" x14ac:dyDescent="0.25">
      <c r="A1484" s="246" t="s">
        <v>177</v>
      </c>
      <c r="B1484" s="39" t="s">
        <v>178</v>
      </c>
      <c r="C1484" s="72">
        <v>3.09</v>
      </c>
      <c r="D1484" s="247" t="s">
        <v>531</v>
      </c>
      <c r="E1484" s="39"/>
      <c r="F1484" s="39"/>
      <c r="G1484" s="39"/>
      <c r="H1484" s="248"/>
      <c r="I1484" s="72"/>
      <c r="J1484" s="248"/>
      <c r="K1484" s="249">
        <v>889.81092598648343</v>
      </c>
      <c r="L1484" s="249"/>
      <c r="M1484" s="250">
        <v>1113.1534684090907</v>
      </c>
      <c r="N1484" s="174"/>
      <c r="O1484" s="173"/>
      <c r="R1484" s="251"/>
      <c r="S1484" s="252"/>
    </row>
    <row r="1485" spans="1:19" s="157" customFormat="1" ht="15" customHeight="1" x14ac:dyDescent="0.25">
      <c r="A1485" s="246" t="s">
        <v>180</v>
      </c>
      <c r="B1485" s="39" t="s">
        <v>181</v>
      </c>
      <c r="C1485" s="72">
        <v>3.56</v>
      </c>
      <c r="D1485" s="247" t="s">
        <v>532</v>
      </c>
      <c r="E1485" s="39"/>
      <c r="F1485" s="39"/>
      <c r="G1485" s="39"/>
      <c r="H1485" s="248"/>
      <c r="I1485" s="72"/>
      <c r="J1485" s="248"/>
      <c r="K1485" s="249">
        <v>1025.1543354407384</v>
      </c>
      <c r="L1485" s="249"/>
      <c r="M1485" s="250">
        <v>1282.4680736363634</v>
      </c>
      <c r="N1485" s="174"/>
      <c r="O1485" s="173"/>
      <c r="R1485" s="251"/>
      <c r="S1485" s="252"/>
    </row>
    <row r="1486" spans="1:19" s="157" customFormat="1" ht="15" customHeight="1" x14ac:dyDescent="0.25">
      <c r="A1486" s="246" t="s">
        <v>183</v>
      </c>
      <c r="B1486" s="39" t="s">
        <v>184</v>
      </c>
      <c r="C1486" s="72">
        <v>4.03</v>
      </c>
      <c r="D1486" s="247" t="s">
        <v>533</v>
      </c>
      <c r="E1486" s="39"/>
      <c r="F1486" s="39"/>
      <c r="G1486" s="39"/>
      <c r="H1486" s="248"/>
      <c r="I1486" s="72"/>
      <c r="J1486" s="248"/>
      <c r="K1486" s="249">
        <v>1160.497744894993</v>
      </c>
      <c r="L1486" s="249"/>
      <c r="M1486" s="250">
        <v>1451.7826788636362</v>
      </c>
      <c r="N1486" s="174"/>
      <c r="O1486" s="173"/>
    </row>
    <row r="1487" spans="1:19" s="157" customFormat="1" ht="15" customHeight="1" x14ac:dyDescent="0.25">
      <c r="A1487" s="246" t="s">
        <v>186</v>
      </c>
      <c r="B1487" s="39" t="s">
        <v>187</v>
      </c>
      <c r="C1487" s="72">
        <v>4.5</v>
      </c>
      <c r="D1487" s="247" t="s">
        <v>534</v>
      </c>
      <c r="E1487" s="39"/>
      <c r="F1487" s="39"/>
      <c r="G1487" s="39"/>
      <c r="H1487" s="248"/>
      <c r="I1487" s="72"/>
      <c r="J1487" s="248"/>
      <c r="K1487" s="249">
        <v>1295.841154349248</v>
      </c>
      <c r="L1487" s="249"/>
      <c r="M1487" s="250">
        <v>1621.0972840909089</v>
      </c>
      <c r="N1487" s="174"/>
      <c r="O1487" s="173"/>
    </row>
    <row r="1488" spans="1:19" s="157" customFormat="1" ht="15" customHeight="1" x14ac:dyDescent="0.25">
      <c r="A1488" s="238">
        <v>15</v>
      </c>
      <c r="B1488" s="239" t="s">
        <v>163</v>
      </c>
      <c r="C1488" s="240" t="s">
        <v>164</v>
      </c>
      <c r="D1488" s="239" t="s">
        <v>319</v>
      </c>
      <c r="E1488" s="239"/>
      <c r="F1488" s="239"/>
      <c r="G1488" s="239"/>
      <c r="H1488" s="240"/>
      <c r="I1488" s="240"/>
      <c r="J1488" s="241"/>
      <c r="K1488" s="242" t="s">
        <v>136</v>
      </c>
      <c r="L1488" s="242"/>
      <c r="M1488" s="243" t="s">
        <v>140</v>
      </c>
      <c r="N1488" s="244"/>
      <c r="O1488" s="245"/>
    </row>
    <row r="1489" spans="1:19" s="157" customFormat="1" ht="15" customHeight="1" x14ac:dyDescent="0.25">
      <c r="A1489" s="246" t="s">
        <v>41</v>
      </c>
      <c r="B1489" s="39" t="s">
        <v>166</v>
      </c>
      <c r="C1489" s="72">
        <v>0.5</v>
      </c>
      <c r="D1489" s="247" t="s">
        <v>535</v>
      </c>
      <c r="E1489" s="39"/>
      <c r="F1489" s="39"/>
      <c r="G1489" s="39"/>
      <c r="H1489" s="248"/>
      <c r="I1489" s="72"/>
      <c r="J1489" s="248"/>
      <c r="K1489" s="249">
        <v>143.98235048324975</v>
      </c>
      <c r="L1489" s="249"/>
      <c r="M1489" s="250">
        <v>180.12192045454543</v>
      </c>
      <c r="N1489" s="174"/>
      <c r="O1489" s="173"/>
    </row>
    <row r="1490" spans="1:19" s="157" customFormat="1" ht="15" customHeight="1" x14ac:dyDescent="0.25">
      <c r="A1490" s="246" t="s">
        <v>46</v>
      </c>
      <c r="B1490" s="39" t="s">
        <v>168</v>
      </c>
      <c r="C1490" s="72">
        <v>0.67</v>
      </c>
      <c r="D1490" s="247" t="s">
        <v>536</v>
      </c>
      <c r="E1490" s="39"/>
      <c r="F1490" s="39"/>
      <c r="G1490" s="39"/>
      <c r="H1490" s="248"/>
      <c r="I1490" s="72"/>
      <c r="J1490" s="248"/>
      <c r="K1490" s="249">
        <v>192.93634964755469</v>
      </c>
      <c r="L1490" s="249"/>
      <c r="M1490" s="250">
        <v>241.36337340909088</v>
      </c>
      <c r="N1490" s="174"/>
      <c r="O1490" s="173"/>
    </row>
    <row r="1491" spans="1:19" s="157" customFormat="1" ht="15" customHeight="1" x14ac:dyDescent="0.25">
      <c r="A1491" s="246" t="s">
        <v>49</v>
      </c>
      <c r="B1491" s="39" t="s">
        <v>170</v>
      </c>
      <c r="C1491" s="72">
        <v>0.83</v>
      </c>
      <c r="D1491" s="247" t="s">
        <v>537</v>
      </c>
      <c r="E1491" s="39"/>
      <c r="F1491" s="39"/>
      <c r="G1491" s="39"/>
      <c r="H1491" s="248"/>
      <c r="I1491" s="72"/>
      <c r="J1491" s="248"/>
      <c r="K1491" s="249">
        <v>239.01070180219457</v>
      </c>
      <c r="L1491" s="249"/>
      <c r="M1491" s="250">
        <v>299.00238795454538</v>
      </c>
      <c r="N1491" s="174"/>
      <c r="O1491" s="173"/>
    </row>
    <row r="1492" spans="1:19" s="157" customFormat="1" ht="15" customHeight="1" x14ac:dyDescent="0.25">
      <c r="A1492" s="246" t="s">
        <v>52</v>
      </c>
      <c r="B1492" s="39" t="s">
        <v>172</v>
      </c>
      <c r="C1492" s="72">
        <v>0.99</v>
      </c>
      <c r="D1492" s="247" t="s">
        <v>538</v>
      </c>
      <c r="E1492" s="39"/>
      <c r="F1492" s="39"/>
      <c r="G1492" s="39"/>
      <c r="H1492" s="248"/>
      <c r="I1492" s="72"/>
      <c r="J1492" s="248"/>
      <c r="K1492" s="249">
        <v>285.08505395683454</v>
      </c>
      <c r="L1492" s="249"/>
      <c r="M1492" s="250">
        <v>356.64140249999997</v>
      </c>
      <c r="N1492" s="174"/>
      <c r="O1492" s="173"/>
    </row>
    <row r="1493" spans="1:19" s="157" customFormat="1" ht="15" customHeight="1" x14ac:dyDescent="0.25">
      <c r="A1493" s="246" t="s">
        <v>174</v>
      </c>
      <c r="B1493" s="39" t="s">
        <v>175</v>
      </c>
      <c r="C1493" s="72">
        <v>1.1499999999999999</v>
      </c>
      <c r="D1493" s="247" t="s">
        <v>539</v>
      </c>
      <c r="E1493" s="39"/>
      <c r="F1493" s="39"/>
      <c r="G1493" s="39"/>
      <c r="H1493" s="248"/>
      <c r="I1493" s="72"/>
      <c r="J1493" s="248"/>
      <c r="K1493" s="249">
        <v>331.15940611147442</v>
      </c>
      <c r="L1493" s="249"/>
      <c r="M1493" s="250">
        <v>414.28041704545444</v>
      </c>
      <c r="N1493" s="174"/>
      <c r="O1493" s="173"/>
    </row>
    <row r="1494" spans="1:19" s="157" customFormat="1" ht="15" customHeight="1" x14ac:dyDescent="0.25">
      <c r="A1494" s="246" t="s">
        <v>177</v>
      </c>
      <c r="B1494" s="39" t="s">
        <v>178</v>
      </c>
      <c r="C1494" s="72">
        <v>1.31</v>
      </c>
      <c r="D1494" s="247" t="s">
        <v>540</v>
      </c>
      <c r="E1494" s="39"/>
      <c r="F1494" s="39"/>
      <c r="G1494" s="39"/>
      <c r="H1494" s="248"/>
      <c r="I1494" s="72"/>
      <c r="J1494" s="248"/>
      <c r="K1494" s="249">
        <v>377.23375826611436</v>
      </c>
      <c r="L1494" s="249"/>
      <c r="M1494" s="250">
        <v>471.91943159090903</v>
      </c>
      <c r="N1494" s="174"/>
      <c r="O1494" s="173"/>
      <c r="R1494" s="251"/>
      <c r="S1494" s="252"/>
    </row>
    <row r="1495" spans="1:19" s="157" customFormat="1" ht="15" customHeight="1" x14ac:dyDescent="0.25">
      <c r="A1495" s="246" t="s">
        <v>180</v>
      </c>
      <c r="B1495" s="39" t="s">
        <v>181</v>
      </c>
      <c r="C1495" s="72">
        <v>1.48</v>
      </c>
      <c r="D1495" s="247" t="s">
        <v>541</v>
      </c>
      <c r="E1495" s="39"/>
      <c r="F1495" s="39"/>
      <c r="G1495" s="39"/>
      <c r="H1495" s="248"/>
      <c r="I1495" s="72"/>
      <c r="J1495" s="248"/>
      <c r="K1495" s="249">
        <v>426.18775743041925</v>
      </c>
      <c r="L1495" s="249"/>
      <c r="M1495" s="250">
        <v>533.16088454545445</v>
      </c>
      <c r="N1495" s="174"/>
      <c r="O1495" s="173"/>
      <c r="R1495" s="251"/>
      <c r="S1495" s="252"/>
    </row>
    <row r="1496" spans="1:19" s="157" customFormat="1" ht="15" customHeight="1" x14ac:dyDescent="0.25">
      <c r="A1496" s="246" t="s">
        <v>183</v>
      </c>
      <c r="B1496" s="39" t="s">
        <v>184</v>
      </c>
      <c r="C1496" s="72">
        <v>1.64</v>
      </c>
      <c r="D1496" s="247" t="s">
        <v>542</v>
      </c>
      <c r="E1496" s="39"/>
      <c r="F1496" s="39"/>
      <c r="G1496" s="39"/>
      <c r="H1496" s="248"/>
      <c r="I1496" s="72"/>
      <c r="J1496" s="248"/>
      <c r="K1496" s="249">
        <v>472.26210958505919</v>
      </c>
      <c r="L1496" s="249"/>
      <c r="M1496" s="250">
        <v>590.79989909090898</v>
      </c>
      <c r="N1496" s="174"/>
      <c r="O1496" s="173"/>
    </row>
    <row r="1497" spans="1:19" s="157" customFormat="1" ht="15" customHeight="1" x14ac:dyDescent="0.25">
      <c r="A1497" s="246" t="s">
        <v>186</v>
      </c>
      <c r="B1497" s="39" t="s">
        <v>187</v>
      </c>
      <c r="C1497" s="72">
        <v>1.8</v>
      </c>
      <c r="D1497" s="247" t="s">
        <v>543</v>
      </c>
      <c r="E1497" s="39"/>
      <c r="F1497" s="39"/>
      <c r="G1497" s="39"/>
      <c r="H1497" s="248"/>
      <c r="I1497" s="72"/>
      <c r="J1497" s="248"/>
      <c r="K1497" s="249">
        <v>518.33646173969919</v>
      </c>
      <c r="L1497" s="249"/>
      <c r="M1497" s="250">
        <v>648.43891363636362</v>
      </c>
      <c r="N1497" s="174"/>
      <c r="O1497" s="173"/>
    </row>
    <row r="1498" spans="1:19" s="157" customFormat="1" ht="15" customHeight="1" x14ac:dyDescent="0.25">
      <c r="A1498" s="238">
        <v>16</v>
      </c>
      <c r="B1498" s="239" t="s">
        <v>163</v>
      </c>
      <c r="C1498" s="240" t="s">
        <v>164</v>
      </c>
      <c r="D1498" s="239" t="s">
        <v>329</v>
      </c>
      <c r="E1498" s="239"/>
      <c r="F1498" s="239"/>
      <c r="G1498" s="239"/>
      <c r="H1498" s="240"/>
      <c r="I1498" s="240"/>
      <c r="J1498" s="241"/>
      <c r="K1498" s="242" t="s">
        <v>136</v>
      </c>
      <c r="L1498" s="242"/>
      <c r="M1498" s="243" t="s">
        <v>140</v>
      </c>
      <c r="N1498" s="244"/>
      <c r="O1498" s="245"/>
    </row>
    <row r="1499" spans="1:19" s="157" customFormat="1" ht="15" customHeight="1" x14ac:dyDescent="0.25">
      <c r="A1499" s="246" t="s">
        <v>41</v>
      </c>
      <c r="B1499" s="39" t="s">
        <v>166</v>
      </c>
      <c r="C1499" s="72">
        <v>0.2</v>
      </c>
      <c r="D1499" s="247" t="s">
        <v>544</v>
      </c>
      <c r="E1499" s="39"/>
      <c r="F1499" s="39"/>
      <c r="G1499" s="39"/>
      <c r="H1499" s="248"/>
      <c r="I1499" s="72"/>
      <c r="J1499" s="248"/>
      <c r="K1499" s="249">
        <v>57.592940193299903</v>
      </c>
      <c r="L1499" s="249"/>
      <c r="M1499" s="250">
        <v>72.048768181818176</v>
      </c>
      <c r="N1499" s="174"/>
      <c r="O1499" s="173"/>
    </row>
    <row r="1500" spans="1:19" s="157" customFormat="1" ht="15" customHeight="1" x14ac:dyDescent="0.25">
      <c r="A1500" s="246" t="s">
        <v>46</v>
      </c>
      <c r="B1500" s="39" t="s">
        <v>168</v>
      </c>
      <c r="C1500" s="72">
        <v>0.3</v>
      </c>
      <c r="D1500" s="247" t="s">
        <v>545</v>
      </c>
      <c r="E1500" s="39"/>
      <c r="F1500" s="39"/>
      <c r="G1500" s="39"/>
      <c r="H1500" s="248"/>
      <c r="I1500" s="72"/>
      <c r="J1500" s="248"/>
      <c r="K1500" s="249">
        <v>86.389410289949851</v>
      </c>
      <c r="L1500" s="249"/>
      <c r="M1500" s="250">
        <v>108.07315227272726</v>
      </c>
      <c r="N1500" s="174"/>
      <c r="O1500" s="173"/>
    </row>
    <row r="1501" spans="1:19" s="157" customFormat="1" ht="15" customHeight="1" x14ac:dyDescent="0.25">
      <c r="A1501" s="246" t="s">
        <v>49</v>
      </c>
      <c r="B1501" s="39" t="s">
        <v>170</v>
      </c>
      <c r="C1501" s="72">
        <v>0.4</v>
      </c>
      <c r="D1501" s="247" t="s">
        <v>546</v>
      </c>
      <c r="E1501" s="39"/>
      <c r="F1501" s="39"/>
      <c r="G1501" s="39"/>
      <c r="H1501" s="248"/>
      <c r="I1501" s="72"/>
      <c r="J1501" s="248"/>
      <c r="K1501" s="249">
        <v>115.18588038659981</v>
      </c>
      <c r="L1501" s="249"/>
      <c r="M1501" s="250">
        <v>144.09753636363635</v>
      </c>
      <c r="N1501" s="174"/>
      <c r="O1501" s="173"/>
    </row>
    <row r="1502" spans="1:19" s="157" customFormat="1" ht="15" customHeight="1" x14ac:dyDescent="0.25">
      <c r="A1502" s="246" t="s">
        <v>52</v>
      </c>
      <c r="B1502" s="39" t="s">
        <v>172</v>
      </c>
      <c r="C1502" s="72">
        <v>0.5</v>
      </c>
      <c r="D1502" s="247" t="s">
        <v>547</v>
      </c>
      <c r="E1502" s="39"/>
      <c r="F1502" s="39"/>
      <c r="G1502" s="39"/>
      <c r="H1502" s="248"/>
      <c r="I1502" s="72"/>
      <c r="J1502" s="248"/>
      <c r="K1502" s="249">
        <v>143.98235048324975</v>
      </c>
      <c r="L1502" s="249"/>
      <c r="M1502" s="250">
        <v>180.12192045454543</v>
      </c>
      <c r="N1502" s="174"/>
      <c r="O1502" s="173"/>
    </row>
    <row r="1503" spans="1:19" s="157" customFormat="1" ht="15" customHeight="1" x14ac:dyDescent="0.25">
      <c r="A1503" s="246" t="s">
        <v>174</v>
      </c>
      <c r="B1503" s="39" t="s">
        <v>175</v>
      </c>
      <c r="C1503" s="72">
        <v>0.6</v>
      </c>
      <c r="D1503" s="247" t="s">
        <v>548</v>
      </c>
      <c r="E1503" s="39"/>
      <c r="F1503" s="39"/>
      <c r="G1503" s="39"/>
      <c r="H1503" s="248"/>
      <c r="I1503" s="72"/>
      <c r="J1503" s="248"/>
      <c r="K1503" s="249">
        <v>172.7788205798997</v>
      </c>
      <c r="L1503" s="249"/>
      <c r="M1503" s="250">
        <v>216.14630454545451</v>
      </c>
      <c r="N1503" s="174"/>
      <c r="O1503" s="173"/>
    </row>
    <row r="1504" spans="1:19" s="157" customFormat="1" ht="15" customHeight="1" x14ac:dyDescent="0.25">
      <c r="A1504" s="246" t="s">
        <v>177</v>
      </c>
      <c r="B1504" s="39" t="s">
        <v>178</v>
      </c>
      <c r="C1504" s="72">
        <v>0.7</v>
      </c>
      <c r="D1504" s="247" t="s">
        <v>549</v>
      </c>
      <c r="E1504" s="39"/>
      <c r="F1504" s="39"/>
      <c r="G1504" s="39"/>
      <c r="H1504" s="248"/>
      <c r="I1504" s="72"/>
      <c r="J1504" s="248"/>
      <c r="K1504" s="249">
        <v>201.57529067654966</v>
      </c>
      <c r="L1504" s="249"/>
      <c r="M1504" s="250">
        <v>252.17068863636359</v>
      </c>
      <c r="N1504" s="174"/>
      <c r="O1504" s="173"/>
      <c r="R1504" s="251"/>
      <c r="S1504" s="252"/>
    </row>
    <row r="1505" spans="1:19" s="157" customFormat="1" ht="15" customHeight="1" x14ac:dyDescent="0.25">
      <c r="A1505" s="246" t="s">
        <v>180</v>
      </c>
      <c r="B1505" s="39" t="s">
        <v>181</v>
      </c>
      <c r="C1505" s="72">
        <v>0.8</v>
      </c>
      <c r="D1505" s="247" t="s">
        <v>550</v>
      </c>
      <c r="E1505" s="39"/>
      <c r="F1505" s="39"/>
      <c r="G1505" s="39"/>
      <c r="H1505" s="248"/>
      <c r="I1505" s="72"/>
      <c r="J1505" s="248"/>
      <c r="K1505" s="249">
        <v>230.37176077319961</v>
      </c>
      <c r="L1505" s="249"/>
      <c r="M1505" s="250">
        <v>288.1950727272727</v>
      </c>
      <c r="N1505" s="174"/>
      <c r="O1505" s="173"/>
      <c r="R1505" s="251"/>
      <c r="S1505" s="252"/>
    </row>
    <row r="1506" spans="1:19" s="157" customFormat="1" ht="15" customHeight="1" x14ac:dyDescent="0.25">
      <c r="A1506" s="246" t="s">
        <v>183</v>
      </c>
      <c r="B1506" s="39" t="s">
        <v>184</v>
      </c>
      <c r="C1506" s="72">
        <v>0.9</v>
      </c>
      <c r="D1506" s="247" t="s">
        <v>551</v>
      </c>
      <c r="E1506" s="39"/>
      <c r="F1506" s="39"/>
      <c r="G1506" s="39"/>
      <c r="H1506" s="248"/>
      <c r="I1506" s="72"/>
      <c r="J1506" s="248"/>
      <c r="K1506" s="249">
        <v>259.16823086984959</v>
      </c>
      <c r="L1506" s="249"/>
      <c r="M1506" s="250">
        <v>324.21945681818181</v>
      </c>
      <c r="N1506" s="174"/>
      <c r="O1506" s="173"/>
    </row>
    <row r="1507" spans="1:19" s="157" customFormat="1" ht="15" customHeight="1" x14ac:dyDescent="0.25">
      <c r="A1507" s="246" t="s">
        <v>186</v>
      </c>
      <c r="B1507" s="39" t="s">
        <v>187</v>
      </c>
      <c r="C1507" s="72">
        <v>1</v>
      </c>
      <c r="D1507" s="247" t="s">
        <v>552</v>
      </c>
      <c r="E1507" s="39"/>
      <c r="F1507" s="39"/>
      <c r="G1507" s="39"/>
      <c r="H1507" s="248"/>
      <c r="I1507" s="72"/>
      <c r="J1507" s="248"/>
      <c r="K1507" s="249">
        <v>287.96470096649949</v>
      </c>
      <c r="L1507" s="249"/>
      <c r="M1507" s="250">
        <v>360.24384090909086</v>
      </c>
      <c r="N1507" s="174"/>
      <c r="O1507" s="173"/>
    </row>
    <row r="1508" spans="1:19" s="157" customFormat="1" ht="15" customHeight="1" x14ac:dyDescent="0.25">
      <c r="A1508" s="238">
        <v>17</v>
      </c>
      <c r="B1508" s="239" t="s">
        <v>163</v>
      </c>
      <c r="C1508" s="240" t="s">
        <v>164</v>
      </c>
      <c r="D1508" s="239" t="s">
        <v>339</v>
      </c>
      <c r="E1508" s="239"/>
      <c r="F1508" s="239"/>
      <c r="G1508" s="239"/>
      <c r="H1508" s="240"/>
      <c r="I1508" s="240"/>
      <c r="J1508" s="241"/>
      <c r="K1508" s="242" t="s">
        <v>136</v>
      </c>
      <c r="L1508" s="242"/>
      <c r="M1508" s="243" t="s">
        <v>140</v>
      </c>
      <c r="N1508" s="244"/>
      <c r="O1508" s="245"/>
    </row>
    <row r="1509" spans="1:19" s="157" customFormat="1" ht="15" customHeight="1" x14ac:dyDescent="0.25">
      <c r="A1509" s="246" t="s">
        <v>41</v>
      </c>
      <c r="B1509" s="39" t="s">
        <v>166</v>
      </c>
      <c r="C1509" s="72">
        <v>0.502</v>
      </c>
      <c r="D1509" s="247" t="s">
        <v>553</v>
      </c>
      <c r="E1509" s="39"/>
      <c r="F1509" s="39"/>
      <c r="G1509" s="39"/>
      <c r="H1509" s="248"/>
      <c r="I1509" s="72"/>
      <c r="J1509" s="248"/>
      <c r="K1509" s="249">
        <v>144.55827988518277</v>
      </c>
      <c r="L1509" s="249"/>
      <c r="M1509" s="250">
        <v>180.84240813636362</v>
      </c>
      <c r="N1509" s="174"/>
      <c r="O1509" s="173"/>
    </row>
    <row r="1510" spans="1:19" s="157" customFormat="1" ht="15" customHeight="1" x14ac:dyDescent="0.25">
      <c r="A1510" s="246" t="s">
        <v>46</v>
      </c>
      <c r="B1510" s="39" t="s">
        <v>168</v>
      </c>
      <c r="C1510" s="72">
        <v>1.2829999999999999</v>
      </c>
      <c r="D1510" s="247" t="s">
        <v>554</v>
      </c>
      <c r="E1510" s="39"/>
      <c r="F1510" s="39"/>
      <c r="G1510" s="39"/>
      <c r="H1510" s="248"/>
      <c r="I1510" s="72"/>
      <c r="J1510" s="248"/>
      <c r="K1510" s="249">
        <v>369.45871134001885</v>
      </c>
      <c r="L1510" s="249"/>
      <c r="M1510" s="250">
        <v>462.19284788636355</v>
      </c>
      <c r="N1510" s="174"/>
      <c r="O1510" s="173"/>
    </row>
    <row r="1511" spans="1:19" s="157" customFormat="1" ht="15" customHeight="1" x14ac:dyDescent="0.25">
      <c r="A1511" s="246" t="s">
        <v>49</v>
      </c>
      <c r="B1511" s="39" t="s">
        <v>170</v>
      </c>
      <c r="C1511" s="72">
        <v>2.0640000000000001</v>
      </c>
      <c r="D1511" s="247" t="s">
        <v>555</v>
      </c>
      <c r="E1511" s="39"/>
      <c r="F1511" s="39"/>
      <c r="G1511" s="39"/>
      <c r="H1511" s="248"/>
      <c r="I1511" s="72"/>
      <c r="J1511" s="248"/>
      <c r="K1511" s="249">
        <v>594.35914279485496</v>
      </c>
      <c r="L1511" s="249"/>
      <c r="M1511" s="250">
        <v>743.54328763636352</v>
      </c>
      <c r="N1511" s="174"/>
      <c r="O1511" s="173"/>
    </row>
    <row r="1512" spans="1:19" s="157" customFormat="1" ht="15" customHeight="1" x14ac:dyDescent="0.25">
      <c r="A1512" s="246" t="s">
        <v>52</v>
      </c>
      <c r="B1512" s="39" t="s">
        <v>172</v>
      </c>
      <c r="C1512" s="72">
        <v>2.8450000000000002</v>
      </c>
      <c r="D1512" s="247" t="s">
        <v>556</v>
      </c>
      <c r="E1512" s="39"/>
      <c r="F1512" s="39"/>
      <c r="G1512" s="39"/>
      <c r="H1512" s="248"/>
      <c r="I1512" s="72"/>
      <c r="J1512" s="248"/>
      <c r="K1512" s="249">
        <v>819.25957424969113</v>
      </c>
      <c r="L1512" s="249"/>
      <c r="M1512" s="250">
        <v>1024.8937273863635</v>
      </c>
      <c r="N1512" s="174"/>
      <c r="O1512" s="173"/>
    </row>
    <row r="1513" spans="1:19" s="157" customFormat="1" ht="15" customHeight="1" x14ac:dyDescent="0.25">
      <c r="A1513" s="246" t="s">
        <v>174</v>
      </c>
      <c r="B1513" s="39" t="s">
        <v>175</v>
      </c>
      <c r="C1513" s="72">
        <v>3.6259999999999999</v>
      </c>
      <c r="D1513" s="247" t="s">
        <v>557</v>
      </c>
      <c r="E1513" s="39"/>
      <c r="F1513" s="39"/>
      <c r="G1513" s="39"/>
      <c r="H1513" s="248"/>
      <c r="I1513" s="72"/>
      <c r="J1513" s="248"/>
      <c r="K1513" s="249">
        <v>1044.1600057045271</v>
      </c>
      <c r="L1513" s="249"/>
      <c r="M1513" s="250">
        <v>1306.2441671363633</v>
      </c>
      <c r="N1513" s="174"/>
      <c r="O1513" s="173"/>
    </row>
    <row r="1514" spans="1:19" s="157" customFormat="1" ht="15" customHeight="1" x14ac:dyDescent="0.25">
      <c r="A1514" s="246" t="s">
        <v>177</v>
      </c>
      <c r="B1514" s="39" t="s">
        <v>178</v>
      </c>
      <c r="C1514" s="72">
        <v>4.407</v>
      </c>
      <c r="D1514" s="247" t="s">
        <v>558</v>
      </c>
      <c r="E1514" s="39"/>
      <c r="F1514" s="39"/>
      <c r="G1514" s="39"/>
      <c r="H1514" s="248"/>
      <c r="I1514" s="72"/>
      <c r="J1514" s="248"/>
      <c r="K1514" s="249">
        <v>1269.0604371593633</v>
      </c>
      <c r="L1514" s="249"/>
      <c r="M1514" s="250">
        <v>1587.5946068863634</v>
      </c>
      <c r="N1514" s="174"/>
      <c r="O1514" s="173"/>
      <c r="R1514" s="251"/>
      <c r="S1514" s="252"/>
    </row>
    <row r="1515" spans="1:19" s="157" customFormat="1" ht="15" customHeight="1" x14ac:dyDescent="0.25">
      <c r="A1515" s="246" t="s">
        <v>180</v>
      </c>
      <c r="B1515" s="39" t="s">
        <v>181</v>
      </c>
      <c r="C1515" s="72">
        <v>5.1879999999999997</v>
      </c>
      <c r="D1515" s="247" t="s">
        <v>559</v>
      </c>
      <c r="E1515" s="39"/>
      <c r="F1515" s="39"/>
      <c r="G1515" s="39"/>
      <c r="H1515" s="248"/>
      <c r="I1515" s="72"/>
      <c r="J1515" s="248"/>
      <c r="K1515" s="249">
        <v>1493.9608686141994</v>
      </c>
      <c r="L1515" s="249"/>
      <c r="M1515" s="250">
        <v>1868.9450466363633</v>
      </c>
      <c r="N1515" s="174"/>
      <c r="O1515" s="173"/>
      <c r="R1515" s="251"/>
      <c r="S1515" s="252"/>
    </row>
    <row r="1516" spans="1:19" s="157" customFormat="1" ht="15" customHeight="1" x14ac:dyDescent="0.25">
      <c r="A1516" s="246" t="s">
        <v>183</v>
      </c>
      <c r="B1516" s="39" t="s">
        <v>184</v>
      </c>
      <c r="C1516" s="72">
        <v>5.9690000000000003</v>
      </c>
      <c r="D1516" s="247" t="s">
        <v>560</v>
      </c>
      <c r="E1516" s="39"/>
      <c r="F1516" s="39"/>
      <c r="G1516" s="39"/>
      <c r="H1516" s="248"/>
      <c r="I1516" s="72"/>
      <c r="J1516" s="248"/>
      <c r="K1516" s="249">
        <v>1718.8613000690357</v>
      </c>
      <c r="L1516" s="249"/>
      <c r="M1516" s="250">
        <v>2150.2954863863633</v>
      </c>
      <c r="N1516" s="174"/>
      <c r="O1516" s="173"/>
    </row>
    <row r="1517" spans="1:19" s="157" customFormat="1" ht="15" customHeight="1" x14ac:dyDescent="0.25">
      <c r="A1517" s="246" t="s">
        <v>186</v>
      </c>
      <c r="B1517" s="39" t="s">
        <v>187</v>
      </c>
      <c r="C1517" s="72">
        <v>6.75</v>
      </c>
      <c r="D1517" s="247" t="s">
        <v>561</v>
      </c>
      <c r="E1517" s="39"/>
      <c r="F1517" s="39"/>
      <c r="G1517" s="39"/>
      <c r="H1517" s="248"/>
      <c r="I1517" s="72"/>
      <c r="J1517" s="248"/>
      <c r="K1517" s="249">
        <v>1943.7617315238717</v>
      </c>
      <c r="L1517" s="249"/>
      <c r="M1517" s="250">
        <v>2431.6459261363634</v>
      </c>
      <c r="N1517" s="174"/>
      <c r="O1517" s="173"/>
    </row>
    <row r="1518" spans="1:19" s="157" customFormat="1" ht="15" customHeight="1" x14ac:dyDescent="0.25">
      <c r="A1518" s="238">
        <v>18</v>
      </c>
      <c r="B1518" s="239" t="s">
        <v>163</v>
      </c>
      <c r="C1518" s="240" t="s">
        <v>164</v>
      </c>
      <c r="D1518" s="239" t="s">
        <v>349</v>
      </c>
      <c r="E1518" s="239"/>
      <c r="F1518" s="239"/>
      <c r="G1518" s="239"/>
      <c r="H1518" s="240"/>
      <c r="I1518" s="240"/>
      <c r="J1518" s="241"/>
      <c r="K1518" s="242" t="s">
        <v>136</v>
      </c>
      <c r="L1518" s="242"/>
      <c r="M1518" s="243" t="s">
        <v>140</v>
      </c>
      <c r="N1518" s="244"/>
      <c r="O1518" s="245"/>
    </row>
    <row r="1519" spans="1:19" s="157" customFormat="1" ht="15" customHeight="1" x14ac:dyDescent="0.25">
      <c r="A1519" s="246" t="s">
        <v>41</v>
      </c>
      <c r="B1519" s="39" t="s">
        <v>166</v>
      </c>
      <c r="C1519" s="72">
        <v>1</v>
      </c>
      <c r="D1519" s="247" t="s">
        <v>562</v>
      </c>
      <c r="E1519" s="39"/>
      <c r="F1519" s="39"/>
      <c r="G1519" s="39"/>
      <c r="H1519" s="248"/>
      <c r="I1519" s="72"/>
      <c r="J1519" s="248"/>
      <c r="K1519" s="249">
        <v>287.96470096649949</v>
      </c>
      <c r="L1519" s="249"/>
      <c r="M1519" s="250">
        <v>360.24384090909086</v>
      </c>
      <c r="N1519" s="174"/>
      <c r="O1519" s="173"/>
    </row>
    <row r="1520" spans="1:19" s="157" customFormat="1" ht="15" customHeight="1" x14ac:dyDescent="0.25">
      <c r="A1520" s="246" t="s">
        <v>46</v>
      </c>
      <c r="B1520" s="39" t="s">
        <v>168</v>
      </c>
      <c r="C1520" s="72">
        <v>2</v>
      </c>
      <c r="D1520" s="247" t="s">
        <v>563</v>
      </c>
      <c r="E1520" s="39"/>
      <c r="F1520" s="39"/>
      <c r="G1520" s="39"/>
      <c r="H1520" s="248"/>
      <c r="I1520" s="72"/>
      <c r="J1520" s="248"/>
      <c r="K1520" s="249">
        <v>575.92940193299899</v>
      </c>
      <c r="L1520" s="249"/>
      <c r="M1520" s="250">
        <v>720.48768181818173</v>
      </c>
      <c r="N1520" s="174"/>
      <c r="O1520" s="173"/>
    </row>
    <row r="1521" spans="1:19" s="157" customFormat="1" ht="15" customHeight="1" x14ac:dyDescent="0.25">
      <c r="A1521" s="246" t="s">
        <v>49</v>
      </c>
      <c r="B1521" s="39" t="s">
        <v>170</v>
      </c>
      <c r="C1521" s="72">
        <v>3</v>
      </c>
      <c r="D1521" s="247" t="s">
        <v>564</v>
      </c>
      <c r="E1521" s="39"/>
      <c r="F1521" s="39"/>
      <c r="G1521" s="39"/>
      <c r="H1521" s="248"/>
      <c r="I1521" s="72"/>
      <c r="J1521" s="248"/>
      <c r="K1521" s="249">
        <v>863.89410289949842</v>
      </c>
      <c r="L1521" s="249"/>
      <c r="M1521" s="250">
        <v>1080.7315227272725</v>
      </c>
      <c r="N1521" s="174"/>
      <c r="O1521" s="173"/>
    </row>
    <row r="1522" spans="1:19" s="157" customFormat="1" ht="15" customHeight="1" x14ac:dyDescent="0.25">
      <c r="A1522" s="246" t="s">
        <v>52</v>
      </c>
      <c r="B1522" s="39" t="s">
        <v>172</v>
      </c>
      <c r="C1522" s="72">
        <v>4</v>
      </c>
      <c r="D1522" s="247" t="s">
        <v>565</v>
      </c>
      <c r="E1522" s="39"/>
      <c r="F1522" s="39"/>
      <c r="G1522" s="39"/>
      <c r="H1522" s="248"/>
      <c r="I1522" s="72"/>
      <c r="J1522" s="248"/>
      <c r="K1522" s="249">
        <v>1151.858803865998</v>
      </c>
      <c r="L1522" s="249"/>
      <c r="M1522" s="250">
        <v>1440.9753636363635</v>
      </c>
      <c r="N1522" s="174"/>
      <c r="O1522" s="173"/>
    </row>
    <row r="1523" spans="1:19" s="157" customFormat="1" ht="15" customHeight="1" x14ac:dyDescent="0.25">
      <c r="A1523" s="246" t="s">
        <v>174</v>
      </c>
      <c r="B1523" s="39" t="s">
        <v>175</v>
      </c>
      <c r="C1523" s="72">
        <v>5</v>
      </c>
      <c r="D1523" s="247" t="s">
        <v>566</v>
      </c>
      <c r="E1523" s="39"/>
      <c r="F1523" s="39"/>
      <c r="G1523" s="39"/>
      <c r="H1523" s="248"/>
      <c r="I1523" s="72"/>
      <c r="J1523" s="248"/>
      <c r="K1523" s="249">
        <v>1439.8235048324977</v>
      </c>
      <c r="L1523" s="249"/>
      <c r="M1523" s="250">
        <v>1801.2192045454544</v>
      </c>
      <c r="N1523" s="174"/>
      <c r="O1523" s="173"/>
    </row>
    <row r="1524" spans="1:19" s="157" customFormat="1" ht="15" customHeight="1" x14ac:dyDescent="0.25">
      <c r="A1524" s="246" t="s">
        <v>177</v>
      </c>
      <c r="B1524" s="39" t="s">
        <v>178</v>
      </c>
      <c r="C1524" s="72">
        <v>6</v>
      </c>
      <c r="D1524" s="247" t="s">
        <v>567</v>
      </c>
      <c r="E1524" s="39"/>
      <c r="F1524" s="39"/>
      <c r="G1524" s="39"/>
      <c r="H1524" s="248"/>
      <c r="I1524" s="72"/>
      <c r="J1524" s="248"/>
      <c r="K1524" s="249">
        <v>1727.7882057989968</v>
      </c>
      <c r="L1524" s="249"/>
      <c r="M1524" s="250">
        <v>2161.463045454545</v>
      </c>
      <c r="N1524" s="174"/>
      <c r="O1524" s="173"/>
      <c r="R1524" s="251"/>
      <c r="S1524" s="252"/>
    </row>
    <row r="1525" spans="1:19" s="157" customFormat="1" ht="15" customHeight="1" x14ac:dyDescent="0.25">
      <c r="A1525" s="246" t="s">
        <v>180</v>
      </c>
      <c r="B1525" s="39" t="s">
        <v>181</v>
      </c>
      <c r="C1525" s="72">
        <v>7</v>
      </c>
      <c r="D1525" s="247" t="s">
        <v>568</v>
      </c>
      <c r="E1525" s="39"/>
      <c r="F1525" s="39"/>
      <c r="G1525" s="39"/>
      <c r="H1525" s="248"/>
      <c r="I1525" s="72"/>
      <c r="J1525" s="248"/>
      <c r="K1525" s="249">
        <v>2015.7529067654966</v>
      </c>
      <c r="L1525" s="249"/>
      <c r="M1525" s="250">
        <v>2521.7068863636359</v>
      </c>
      <c r="N1525" s="174"/>
      <c r="O1525" s="173"/>
      <c r="R1525" s="251"/>
      <c r="S1525" s="252"/>
    </row>
    <row r="1526" spans="1:19" s="157" customFormat="1" ht="15" customHeight="1" x14ac:dyDescent="0.25">
      <c r="A1526" s="246" t="s">
        <v>183</v>
      </c>
      <c r="B1526" s="39" t="s">
        <v>184</v>
      </c>
      <c r="C1526" s="72">
        <v>8</v>
      </c>
      <c r="D1526" s="247" t="s">
        <v>569</v>
      </c>
      <c r="E1526" s="39"/>
      <c r="F1526" s="39"/>
      <c r="G1526" s="39"/>
      <c r="H1526" s="248"/>
      <c r="I1526" s="72"/>
      <c r="J1526" s="248"/>
      <c r="K1526" s="249">
        <v>2303.7176077319959</v>
      </c>
      <c r="L1526" s="249"/>
      <c r="M1526" s="250">
        <v>2881.9507272727269</v>
      </c>
      <c r="N1526" s="174"/>
      <c r="O1526" s="173"/>
    </row>
    <row r="1527" spans="1:19" s="157" customFormat="1" ht="15" customHeight="1" x14ac:dyDescent="0.25">
      <c r="A1527" s="246" t="s">
        <v>186</v>
      </c>
      <c r="B1527" s="39" t="s">
        <v>187</v>
      </c>
      <c r="C1527" s="72">
        <v>9</v>
      </c>
      <c r="D1527" s="247" t="s">
        <v>570</v>
      </c>
      <c r="E1527" s="39"/>
      <c r="F1527" s="39"/>
      <c r="G1527" s="39"/>
      <c r="H1527" s="248"/>
      <c r="I1527" s="72"/>
      <c r="J1527" s="248"/>
      <c r="K1527" s="249">
        <v>2591.6823086984959</v>
      </c>
      <c r="L1527" s="249"/>
      <c r="M1527" s="250">
        <v>3242.1945681818179</v>
      </c>
      <c r="N1527" s="174"/>
      <c r="O1527" s="173"/>
    </row>
    <row r="1528" spans="1:19" s="157" customFormat="1" ht="15" customHeight="1" x14ac:dyDescent="0.25">
      <c r="A1528" s="238">
        <v>19</v>
      </c>
      <c r="B1528" s="239" t="s">
        <v>163</v>
      </c>
      <c r="C1528" s="240" t="s">
        <v>164</v>
      </c>
      <c r="D1528" s="239" t="s">
        <v>359</v>
      </c>
      <c r="E1528" s="239"/>
      <c r="F1528" s="239"/>
      <c r="G1528" s="239"/>
      <c r="H1528" s="240"/>
      <c r="I1528" s="240"/>
      <c r="J1528" s="241"/>
      <c r="K1528" s="242" t="s">
        <v>136</v>
      </c>
      <c r="L1528" s="242"/>
      <c r="M1528" s="243" t="s">
        <v>140</v>
      </c>
      <c r="N1528" s="244"/>
      <c r="O1528" s="245"/>
    </row>
    <row r="1529" spans="1:19" s="157" customFormat="1" ht="15" customHeight="1" x14ac:dyDescent="0.25">
      <c r="A1529" s="246" t="s">
        <v>41</v>
      </c>
      <c r="B1529" s="39" t="s">
        <v>166</v>
      </c>
      <c r="C1529" s="72">
        <v>0.502</v>
      </c>
      <c r="D1529" s="247" t="s">
        <v>571</v>
      </c>
      <c r="E1529" s="39"/>
      <c r="F1529" s="39"/>
      <c r="G1529" s="39"/>
      <c r="H1529" s="248"/>
      <c r="I1529" s="72"/>
      <c r="J1529" s="248"/>
      <c r="K1529" s="249">
        <v>144.55827988518277</v>
      </c>
      <c r="L1529" s="249"/>
      <c r="M1529" s="250">
        <v>180.84240813636362</v>
      </c>
      <c r="N1529" s="174"/>
      <c r="O1529" s="173"/>
    </row>
    <row r="1530" spans="1:19" s="157" customFormat="1" ht="15" customHeight="1" x14ac:dyDescent="0.25">
      <c r="A1530" s="246" t="s">
        <v>46</v>
      </c>
      <c r="B1530" s="39" t="s">
        <v>168</v>
      </c>
      <c r="C1530" s="72">
        <v>1.2829999999999999</v>
      </c>
      <c r="D1530" s="247" t="s">
        <v>572</v>
      </c>
      <c r="E1530" s="39"/>
      <c r="F1530" s="39"/>
      <c r="G1530" s="39"/>
      <c r="H1530" s="248"/>
      <c r="I1530" s="72"/>
      <c r="J1530" s="248"/>
      <c r="K1530" s="249">
        <v>369.45871134001885</v>
      </c>
      <c r="L1530" s="249"/>
      <c r="M1530" s="250">
        <v>462.19284788636355</v>
      </c>
      <c r="N1530" s="174"/>
      <c r="O1530" s="173"/>
    </row>
    <row r="1531" spans="1:19" s="157" customFormat="1" ht="15" customHeight="1" x14ac:dyDescent="0.25">
      <c r="A1531" s="246" t="s">
        <v>49</v>
      </c>
      <c r="B1531" s="39" t="s">
        <v>170</v>
      </c>
      <c r="C1531" s="72">
        <v>2.0640000000000001</v>
      </c>
      <c r="D1531" s="247" t="s">
        <v>573</v>
      </c>
      <c r="E1531" s="39"/>
      <c r="F1531" s="39"/>
      <c r="G1531" s="39"/>
      <c r="H1531" s="248"/>
      <c r="I1531" s="72"/>
      <c r="J1531" s="248"/>
      <c r="K1531" s="249">
        <v>594.35914279485496</v>
      </c>
      <c r="L1531" s="249"/>
      <c r="M1531" s="250">
        <v>743.54328763636352</v>
      </c>
      <c r="N1531" s="174"/>
      <c r="O1531" s="173"/>
    </row>
    <row r="1532" spans="1:19" s="157" customFormat="1" ht="15" customHeight="1" x14ac:dyDescent="0.25">
      <c r="A1532" s="246" t="s">
        <v>52</v>
      </c>
      <c r="B1532" s="39" t="s">
        <v>172</v>
      </c>
      <c r="C1532" s="72">
        <v>2.8450000000000002</v>
      </c>
      <c r="D1532" s="247" t="s">
        <v>574</v>
      </c>
      <c r="E1532" s="39"/>
      <c r="F1532" s="39"/>
      <c r="G1532" s="39"/>
      <c r="H1532" s="248"/>
      <c r="I1532" s="72"/>
      <c r="J1532" s="248"/>
      <c r="K1532" s="249">
        <v>819.25957424969113</v>
      </c>
      <c r="L1532" s="249"/>
      <c r="M1532" s="250">
        <v>1024.8937273863635</v>
      </c>
      <c r="N1532" s="174"/>
      <c r="O1532" s="173"/>
    </row>
    <row r="1533" spans="1:19" s="157" customFormat="1" ht="15" customHeight="1" x14ac:dyDescent="0.25">
      <c r="A1533" s="246" t="s">
        <v>174</v>
      </c>
      <c r="B1533" s="39" t="s">
        <v>175</v>
      </c>
      <c r="C1533" s="72">
        <v>3.6259999999999999</v>
      </c>
      <c r="D1533" s="247" t="s">
        <v>575</v>
      </c>
      <c r="E1533" s="39"/>
      <c r="F1533" s="39"/>
      <c r="G1533" s="39"/>
      <c r="H1533" s="248"/>
      <c r="I1533" s="72"/>
      <c r="J1533" s="248"/>
      <c r="K1533" s="249">
        <v>1044.1600057045271</v>
      </c>
      <c r="L1533" s="249"/>
      <c r="M1533" s="250">
        <v>1306.2441671363633</v>
      </c>
      <c r="N1533" s="174"/>
      <c r="O1533" s="173"/>
    </row>
    <row r="1534" spans="1:19" s="157" customFormat="1" ht="15" customHeight="1" x14ac:dyDescent="0.25">
      <c r="A1534" s="246" t="s">
        <v>177</v>
      </c>
      <c r="B1534" s="39" t="s">
        <v>178</v>
      </c>
      <c r="C1534" s="72">
        <v>4.407</v>
      </c>
      <c r="D1534" s="247" t="s">
        <v>576</v>
      </c>
      <c r="E1534" s="39"/>
      <c r="F1534" s="39"/>
      <c r="G1534" s="39"/>
      <c r="H1534" s="248"/>
      <c r="I1534" s="72"/>
      <c r="J1534" s="248"/>
      <c r="K1534" s="249">
        <v>1269.0604371593633</v>
      </c>
      <c r="L1534" s="249"/>
      <c r="M1534" s="250">
        <v>1587.5946068863634</v>
      </c>
      <c r="N1534" s="174"/>
      <c r="O1534" s="173"/>
      <c r="R1534" s="251"/>
      <c r="S1534" s="252"/>
    </row>
    <row r="1535" spans="1:19" s="157" customFormat="1" ht="15" customHeight="1" x14ac:dyDescent="0.25">
      <c r="A1535" s="246" t="s">
        <v>180</v>
      </c>
      <c r="B1535" s="39" t="s">
        <v>181</v>
      </c>
      <c r="C1535" s="72">
        <v>5.1879999999999997</v>
      </c>
      <c r="D1535" s="247" t="s">
        <v>577</v>
      </c>
      <c r="E1535" s="39"/>
      <c r="F1535" s="39"/>
      <c r="G1535" s="39"/>
      <c r="H1535" s="248"/>
      <c r="I1535" s="72"/>
      <c r="J1535" s="248"/>
      <c r="K1535" s="249">
        <v>1493.9608686141994</v>
      </c>
      <c r="L1535" s="249"/>
      <c r="M1535" s="250">
        <v>1868.9450466363633</v>
      </c>
      <c r="N1535" s="174"/>
      <c r="O1535" s="173"/>
      <c r="R1535" s="251"/>
      <c r="S1535" s="252"/>
    </row>
    <row r="1536" spans="1:19" s="157" customFormat="1" ht="15" customHeight="1" x14ac:dyDescent="0.25">
      <c r="A1536" s="246" t="s">
        <v>183</v>
      </c>
      <c r="B1536" s="39" t="s">
        <v>184</v>
      </c>
      <c r="C1536" s="72">
        <v>5.9690000000000003</v>
      </c>
      <c r="D1536" s="247" t="s">
        <v>578</v>
      </c>
      <c r="E1536" s="39"/>
      <c r="F1536" s="39"/>
      <c r="G1536" s="39"/>
      <c r="H1536" s="248"/>
      <c r="I1536" s="72"/>
      <c r="J1536" s="248"/>
      <c r="K1536" s="249">
        <v>1718.8613000690357</v>
      </c>
      <c r="L1536" s="249"/>
      <c r="M1536" s="250">
        <v>2150.2954863863633</v>
      </c>
      <c r="N1536" s="174"/>
      <c r="O1536" s="173"/>
    </row>
    <row r="1537" spans="1:19" s="157" customFormat="1" ht="15" customHeight="1" x14ac:dyDescent="0.25">
      <c r="A1537" s="246" t="s">
        <v>186</v>
      </c>
      <c r="B1537" s="39" t="s">
        <v>187</v>
      </c>
      <c r="C1537" s="72">
        <v>6.75</v>
      </c>
      <c r="D1537" s="247" t="s">
        <v>579</v>
      </c>
      <c r="E1537" s="39"/>
      <c r="F1537" s="39"/>
      <c r="G1537" s="39"/>
      <c r="H1537" s="248"/>
      <c r="I1537" s="72"/>
      <c r="J1537" s="248"/>
      <c r="K1537" s="249">
        <v>1943.7617315238717</v>
      </c>
      <c r="L1537" s="249"/>
      <c r="M1537" s="250">
        <v>2431.6459261363634</v>
      </c>
      <c r="N1537" s="174"/>
      <c r="O1537" s="173"/>
    </row>
    <row r="1538" spans="1:19" s="157" customFormat="1" ht="15" customHeight="1" x14ac:dyDescent="0.25">
      <c r="A1538" s="238">
        <v>20</v>
      </c>
      <c r="B1538" s="239" t="s">
        <v>163</v>
      </c>
      <c r="C1538" s="240" t="s">
        <v>164</v>
      </c>
      <c r="D1538" s="239" t="s">
        <v>369</v>
      </c>
      <c r="E1538" s="239"/>
      <c r="F1538" s="239"/>
      <c r="G1538" s="239"/>
      <c r="H1538" s="240"/>
      <c r="I1538" s="240"/>
      <c r="J1538" s="241"/>
      <c r="K1538" s="242" t="s">
        <v>136</v>
      </c>
      <c r="L1538" s="242"/>
      <c r="M1538" s="243" t="s">
        <v>140</v>
      </c>
      <c r="N1538" s="244"/>
      <c r="O1538" s="245"/>
    </row>
    <row r="1539" spans="1:19" s="157" customFormat="1" ht="15" customHeight="1" x14ac:dyDescent="0.25">
      <c r="A1539" s="246" t="s">
        <v>41</v>
      </c>
      <c r="B1539" s="39" t="s">
        <v>166</v>
      </c>
      <c r="C1539" s="72">
        <v>0.5</v>
      </c>
      <c r="D1539" s="247" t="s">
        <v>580</v>
      </c>
      <c r="E1539" s="39"/>
      <c r="F1539" s="39"/>
      <c r="G1539" s="39"/>
      <c r="H1539" s="248"/>
      <c r="I1539" s="72"/>
      <c r="J1539" s="248"/>
      <c r="K1539" s="249">
        <v>143.98235048324975</v>
      </c>
      <c r="L1539" s="249"/>
      <c r="M1539" s="250">
        <v>180.12192045454543</v>
      </c>
      <c r="N1539" s="174"/>
      <c r="O1539" s="173"/>
    </row>
    <row r="1540" spans="1:19" s="157" customFormat="1" ht="15" customHeight="1" x14ac:dyDescent="0.25">
      <c r="A1540" s="246" t="s">
        <v>46</v>
      </c>
      <c r="B1540" s="39" t="s">
        <v>168</v>
      </c>
      <c r="C1540" s="72">
        <v>0.85</v>
      </c>
      <c r="D1540" s="247" t="s">
        <v>581</v>
      </c>
      <c r="E1540" s="39"/>
      <c r="F1540" s="39"/>
      <c r="G1540" s="39"/>
      <c r="H1540" s="248"/>
      <c r="I1540" s="72"/>
      <c r="J1540" s="248"/>
      <c r="K1540" s="249">
        <v>244.76999582152459</v>
      </c>
      <c r="L1540" s="249"/>
      <c r="M1540" s="250">
        <v>306.20726477272723</v>
      </c>
      <c r="N1540" s="174"/>
      <c r="O1540" s="173"/>
    </row>
    <row r="1541" spans="1:19" s="157" customFormat="1" ht="15" customHeight="1" x14ac:dyDescent="0.25">
      <c r="A1541" s="246" t="s">
        <v>49</v>
      </c>
      <c r="B1541" s="39" t="s">
        <v>170</v>
      </c>
      <c r="C1541" s="72">
        <v>1.2</v>
      </c>
      <c r="D1541" s="247" t="s">
        <v>582</v>
      </c>
      <c r="E1541" s="39"/>
      <c r="F1541" s="39"/>
      <c r="G1541" s="39"/>
      <c r="H1541" s="248"/>
      <c r="I1541" s="72"/>
      <c r="J1541" s="248"/>
      <c r="K1541" s="249">
        <v>345.5576411597994</v>
      </c>
      <c r="L1541" s="249"/>
      <c r="M1541" s="250">
        <v>432.29260909090902</v>
      </c>
      <c r="N1541" s="174"/>
      <c r="O1541" s="173"/>
    </row>
    <row r="1542" spans="1:19" s="157" customFormat="1" ht="15" customHeight="1" x14ac:dyDescent="0.25">
      <c r="A1542" s="246" t="s">
        <v>52</v>
      </c>
      <c r="B1542" s="39" t="s">
        <v>172</v>
      </c>
      <c r="C1542" s="72">
        <v>1.55</v>
      </c>
      <c r="D1542" s="247" t="s">
        <v>583</v>
      </c>
      <c r="E1542" s="39"/>
      <c r="F1542" s="39"/>
      <c r="G1542" s="39"/>
      <c r="H1542" s="248"/>
      <c r="I1542" s="72"/>
      <c r="J1542" s="248"/>
      <c r="K1542" s="249">
        <v>446.3452864980743</v>
      </c>
      <c r="L1542" s="249"/>
      <c r="M1542" s="250">
        <v>558.37795340909088</v>
      </c>
      <c r="N1542" s="174"/>
      <c r="O1542" s="173"/>
    </row>
    <row r="1543" spans="1:19" s="157" customFormat="1" ht="15" customHeight="1" x14ac:dyDescent="0.25">
      <c r="A1543" s="246" t="s">
        <v>174</v>
      </c>
      <c r="B1543" s="39" t="s">
        <v>175</v>
      </c>
      <c r="C1543" s="72">
        <v>1.9</v>
      </c>
      <c r="D1543" s="247" t="s">
        <v>584</v>
      </c>
      <c r="E1543" s="39"/>
      <c r="F1543" s="39"/>
      <c r="G1543" s="39"/>
      <c r="H1543" s="248"/>
      <c r="I1543" s="72"/>
      <c r="J1543" s="248"/>
      <c r="K1543" s="249">
        <v>547.13293183634903</v>
      </c>
      <c r="L1543" s="249"/>
      <c r="M1543" s="250">
        <v>684.46329772727256</v>
      </c>
      <c r="N1543" s="174"/>
      <c r="O1543" s="173"/>
    </row>
    <row r="1544" spans="1:19" s="157" customFormat="1" ht="15" customHeight="1" x14ac:dyDescent="0.25">
      <c r="A1544" s="246" t="s">
        <v>177</v>
      </c>
      <c r="B1544" s="39" t="s">
        <v>178</v>
      </c>
      <c r="C1544" s="72">
        <v>2.25</v>
      </c>
      <c r="D1544" s="247" t="s">
        <v>585</v>
      </c>
      <c r="E1544" s="39"/>
      <c r="F1544" s="39"/>
      <c r="G1544" s="39"/>
      <c r="H1544" s="248"/>
      <c r="I1544" s="72"/>
      <c r="J1544" s="248"/>
      <c r="K1544" s="249">
        <v>647.92057717462399</v>
      </c>
      <c r="L1544" s="249"/>
      <c r="M1544" s="250">
        <v>810.54864204545447</v>
      </c>
      <c r="N1544" s="174"/>
      <c r="O1544" s="173"/>
      <c r="R1544" s="251"/>
      <c r="S1544" s="252"/>
    </row>
    <row r="1545" spans="1:19" s="157" customFormat="1" ht="15" customHeight="1" x14ac:dyDescent="0.25">
      <c r="A1545" s="246" t="s">
        <v>180</v>
      </c>
      <c r="B1545" s="39" t="s">
        <v>181</v>
      </c>
      <c r="C1545" s="72" t="s">
        <v>376</v>
      </c>
      <c r="D1545" s="247" t="s">
        <v>586</v>
      </c>
      <c r="E1545" s="39"/>
      <c r="F1545" s="39"/>
      <c r="G1545" s="39"/>
      <c r="H1545" s="248"/>
      <c r="I1545" s="72"/>
      <c r="J1545" s="248"/>
      <c r="K1545" s="249" t="s">
        <v>378</v>
      </c>
      <c r="L1545" s="249"/>
      <c r="M1545" s="250" t="s">
        <v>378</v>
      </c>
      <c r="N1545" s="174"/>
      <c r="O1545" s="173"/>
      <c r="R1545" s="251"/>
      <c r="S1545" s="252"/>
    </row>
    <row r="1546" spans="1:19" s="157" customFormat="1" ht="15" customHeight="1" x14ac:dyDescent="0.25">
      <c r="A1546" s="246" t="s">
        <v>183</v>
      </c>
      <c r="B1546" s="39" t="s">
        <v>184</v>
      </c>
      <c r="C1546" s="72" t="s">
        <v>376</v>
      </c>
      <c r="D1546" s="247" t="s">
        <v>586</v>
      </c>
      <c r="E1546" s="39"/>
      <c r="F1546" s="39"/>
      <c r="G1546" s="39"/>
      <c r="H1546" s="248"/>
      <c r="I1546" s="72"/>
      <c r="J1546" s="248"/>
      <c r="K1546" s="249" t="s">
        <v>378</v>
      </c>
      <c r="L1546" s="249"/>
      <c r="M1546" s="250" t="s">
        <v>378</v>
      </c>
      <c r="N1546" s="174"/>
      <c r="O1546" s="173"/>
    </row>
    <row r="1547" spans="1:19" s="157" customFormat="1" ht="15" customHeight="1" x14ac:dyDescent="0.25">
      <c r="A1547" s="246" t="s">
        <v>186</v>
      </c>
      <c r="B1547" s="39" t="s">
        <v>187</v>
      </c>
      <c r="C1547" s="72" t="s">
        <v>376</v>
      </c>
      <c r="D1547" s="247" t="s">
        <v>586</v>
      </c>
      <c r="E1547" s="39"/>
      <c r="F1547" s="39"/>
      <c r="G1547" s="39"/>
      <c r="H1547" s="248"/>
      <c r="I1547" s="72"/>
      <c r="J1547" s="248"/>
      <c r="K1547" s="249" t="s">
        <v>378</v>
      </c>
      <c r="L1547" s="249"/>
      <c r="M1547" s="250" t="s">
        <v>378</v>
      </c>
      <c r="N1547" s="174"/>
      <c r="O1547" s="173"/>
    </row>
    <row r="1548" spans="1:19" s="157" customFormat="1" ht="15" customHeight="1" x14ac:dyDescent="0.25">
      <c r="A1548" s="238">
        <v>21</v>
      </c>
      <c r="B1548" s="239" t="s">
        <v>163</v>
      </c>
      <c r="C1548" s="240" t="s">
        <v>164</v>
      </c>
      <c r="D1548" s="239" t="s">
        <v>381</v>
      </c>
      <c r="E1548" s="239"/>
      <c r="F1548" s="239"/>
      <c r="G1548" s="239"/>
      <c r="H1548" s="240"/>
      <c r="I1548" s="240"/>
      <c r="J1548" s="241"/>
      <c r="K1548" s="242" t="s">
        <v>136</v>
      </c>
      <c r="L1548" s="242"/>
      <c r="M1548" s="243" t="s">
        <v>140</v>
      </c>
      <c r="N1548" s="244"/>
      <c r="O1548" s="245"/>
    </row>
    <row r="1549" spans="1:19" s="157" customFormat="1" ht="15" customHeight="1" x14ac:dyDescent="0.25">
      <c r="A1549" s="246" t="s">
        <v>41</v>
      </c>
      <c r="B1549" s="39" t="s">
        <v>166</v>
      </c>
      <c r="C1549" s="72">
        <v>0.5</v>
      </c>
      <c r="D1549" s="247" t="s">
        <v>587</v>
      </c>
      <c r="E1549" s="39"/>
      <c r="F1549" s="39"/>
      <c r="G1549" s="39"/>
      <c r="H1549" s="248"/>
      <c r="I1549" s="72"/>
      <c r="J1549" s="248"/>
      <c r="K1549" s="249">
        <v>143.98235048324975</v>
      </c>
      <c r="L1549" s="249"/>
      <c r="M1549" s="250">
        <v>180.12192045454543</v>
      </c>
      <c r="N1549" s="174"/>
      <c r="O1549" s="173"/>
    </row>
    <row r="1550" spans="1:19" s="157" customFormat="1" ht="15" customHeight="1" x14ac:dyDescent="0.25">
      <c r="A1550" s="246" t="s">
        <v>46</v>
      </c>
      <c r="B1550" s="39" t="s">
        <v>168</v>
      </c>
      <c r="C1550" s="72">
        <v>0.76</v>
      </c>
      <c r="D1550" s="247" t="s">
        <v>588</v>
      </c>
      <c r="E1550" s="39"/>
      <c r="F1550" s="39"/>
      <c r="G1550" s="39"/>
      <c r="H1550" s="248"/>
      <c r="I1550" s="72"/>
      <c r="J1550" s="248"/>
      <c r="K1550" s="249">
        <v>218.85317273453964</v>
      </c>
      <c r="L1550" s="249"/>
      <c r="M1550" s="250">
        <v>273.78531909090907</v>
      </c>
      <c r="N1550" s="174"/>
      <c r="O1550" s="173"/>
    </row>
    <row r="1551" spans="1:19" s="157" customFormat="1" ht="15" customHeight="1" x14ac:dyDescent="0.25">
      <c r="A1551" s="246" t="s">
        <v>49</v>
      </c>
      <c r="B1551" s="39" t="s">
        <v>170</v>
      </c>
      <c r="C1551" s="72">
        <v>1.02</v>
      </c>
      <c r="D1551" s="247" t="s">
        <v>589</v>
      </c>
      <c r="E1551" s="39"/>
      <c r="F1551" s="39"/>
      <c r="G1551" s="39"/>
      <c r="H1551" s="248"/>
      <c r="I1551" s="72"/>
      <c r="J1551" s="248"/>
      <c r="K1551" s="249">
        <v>293.72399498582951</v>
      </c>
      <c r="L1551" s="249"/>
      <c r="M1551" s="250">
        <v>367.44871772727271</v>
      </c>
      <c r="N1551" s="174"/>
      <c r="O1551" s="173"/>
    </row>
    <row r="1552" spans="1:19" s="157" customFormat="1" ht="15" customHeight="1" x14ac:dyDescent="0.25">
      <c r="A1552" s="246" t="s">
        <v>52</v>
      </c>
      <c r="B1552" s="39" t="s">
        <v>172</v>
      </c>
      <c r="C1552" s="72">
        <v>1.28</v>
      </c>
      <c r="D1552" s="247" t="s">
        <v>590</v>
      </c>
      <c r="E1552" s="39"/>
      <c r="F1552" s="39"/>
      <c r="G1552" s="39"/>
      <c r="H1552" s="248"/>
      <c r="I1552" s="72"/>
      <c r="J1552" s="248"/>
      <c r="K1552" s="249">
        <v>368.59481723711934</v>
      </c>
      <c r="L1552" s="249"/>
      <c r="M1552" s="250">
        <v>461.11211636363629</v>
      </c>
      <c r="N1552" s="174"/>
      <c r="O1552" s="173"/>
    </row>
    <row r="1553" spans="1:19" s="157" customFormat="1" ht="15" customHeight="1" x14ac:dyDescent="0.25">
      <c r="A1553" s="246" t="s">
        <v>174</v>
      </c>
      <c r="B1553" s="39" t="s">
        <v>175</v>
      </c>
      <c r="C1553" s="72">
        <v>1.54</v>
      </c>
      <c r="D1553" s="247" t="s">
        <v>591</v>
      </c>
      <c r="E1553" s="39"/>
      <c r="F1553" s="39"/>
      <c r="G1553" s="39"/>
      <c r="H1553" s="248"/>
      <c r="I1553" s="72"/>
      <c r="J1553" s="248"/>
      <c r="K1553" s="249">
        <v>443.46563948840924</v>
      </c>
      <c r="L1553" s="249"/>
      <c r="M1553" s="250">
        <v>554.77551499999993</v>
      </c>
      <c r="N1553" s="174"/>
      <c r="O1553" s="173"/>
    </row>
    <row r="1554" spans="1:19" s="157" customFormat="1" ht="15" customHeight="1" x14ac:dyDescent="0.25">
      <c r="A1554" s="246" t="s">
        <v>177</v>
      </c>
      <c r="B1554" s="39" t="s">
        <v>178</v>
      </c>
      <c r="C1554" s="72">
        <v>1.8</v>
      </c>
      <c r="D1554" s="247" t="s">
        <v>592</v>
      </c>
      <c r="E1554" s="39"/>
      <c r="F1554" s="39"/>
      <c r="G1554" s="39"/>
      <c r="H1554" s="248"/>
      <c r="I1554" s="72"/>
      <c r="J1554" s="248"/>
      <c r="K1554" s="249">
        <v>518.33646173969919</v>
      </c>
      <c r="L1554" s="249"/>
      <c r="M1554" s="250">
        <v>648.43891363636362</v>
      </c>
      <c r="N1554" s="174"/>
      <c r="O1554" s="173"/>
      <c r="R1554" s="251"/>
      <c r="S1554" s="252"/>
    </row>
    <row r="1555" spans="1:19" s="157" customFormat="1" ht="15" customHeight="1" x14ac:dyDescent="0.25">
      <c r="A1555" s="246" t="s">
        <v>180</v>
      </c>
      <c r="B1555" s="39" t="s">
        <v>181</v>
      </c>
      <c r="C1555" s="72" t="s">
        <v>376</v>
      </c>
      <c r="D1555" s="247" t="s">
        <v>593</v>
      </c>
      <c r="E1555" s="39"/>
      <c r="F1555" s="39"/>
      <c r="G1555" s="39"/>
      <c r="H1555" s="248"/>
      <c r="I1555" s="72"/>
      <c r="J1555" s="248"/>
      <c r="K1555" s="249" t="s">
        <v>378</v>
      </c>
      <c r="L1555" s="249"/>
      <c r="M1555" s="250" t="s">
        <v>378</v>
      </c>
      <c r="N1555" s="174"/>
      <c r="O1555" s="173"/>
      <c r="R1555" s="251"/>
      <c r="S1555" s="252"/>
    </row>
    <row r="1556" spans="1:19" s="157" customFormat="1" ht="15" customHeight="1" x14ac:dyDescent="0.25">
      <c r="A1556" s="246" t="s">
        <v>183</v>
      </c>
      <c r="B1556" s="39" t="s">
        <v>184</v>
      </c>
      <c r="C1556" s="72" t="s">
        <v>376</v>
      </c>
      <c r="D1556" s="247" t="s">
        <v>593</v>
      </c>
      <c r="E1556" s="39"/>
      <c r="F1556" s="39"/>
      <c r="G1556" s="39"/>
      <c r="H1556" s="248"/>
      <c r="I1556" s="72"/>
      <c r="J1556" s="248"/>
      <c r="K1556" s="249" t="s">
        <v>378</v>
      </c>
      <c r="L1556" s="249"/>
      <c r="M1556" s="250" t="s">
        <v>378</v>
      </c>
      <c r="N1556" s="174"/>
      <c r="O1556" s="173"/>
    </row>
    <row r="1557" spans="1:19" s="157" customFormat="1" ht="15" customHeight="1" x14ac:dyDescent="0.25">
      <c r="A1557" s="246" t="s">
        <v>186</v>
      </c>
      <c r="B1557" s="39" t="s">
        <v>187</v>
      </c>
      <c r="C1557" s="72" t="s">
        <v>376</v>
      </c>
      <c r="D1557" s="247" t="s">
        <v>593</v>
      </c>
      <c r="E1557" s="39"/>
      <c r="F1557" s="39"/>
      <c r="G1557" s="39"/>
      <c r="H1557" s="248"/>
      <c r="I1557" s="72"/>
      <c r="J1557" s="248"/>
      <c r="K1557" s="249" t="s">
        <v>378</v>
      </c>
      <c r="L1557" s="249"/>
      <c r="M1557" s="250" t="s">
        <v>378</v>
      </c>
      <c r="N1557" s="174"/>
      <c r="O1557" s="173"/>
    </row>
    <row r="1558" spans="1:19" s="157" customFormat="1" ht="15" customHeight="1" x14ac:dyDescent="0.25">
      <c r="A1558" s="238">
        <v>22</v>
      </c>
      <c r="B1558" s="239" t="s">
        <v>163</v>
      </c>
      <c r="C1558" s="240" t="s">
        <v>164</v>
      </c>
      <c r="D1558" s="239" t="s">
        <v>391</v>
      </c>
      <c r="E1558" s="239"/>
      <c r="F1558" s="239"/>
      <c r="G1558" s="239"/>
      <c r="H1558" s="240"/>
      <c r="I1558" s="240"/>
      <c r="J1558" s="241"/>
      <c r="K1558" s="242" t="s">
        <v>136</v>
      </c>
      <c r="L1558" s="242"/>
      <c r="M1558" s="243" t="s">
        <v>140</v>
      </c>
      <c r="N1558" s="244"/>
      <c r="O1558" s="245"/>
    </row>
    <row r="1559" spans="1:19" s="157" customFormat="1" ht="15" customHeight="1" x14ac:dyDescent="0.25">
      <c r="A1559" s="246" t="s">
        <v>41</v>
      </c>
      <c r="B1559" s="39" t="s">
        <v>166</v>
      </c>
      <c r="C1559" s="72">
        <v>1</v>
      </c>
      <c r="D1559" s="247" t="s">
        <v>594</v>
      </c>
      <c r="E1559" s="39"/>
      <c r="F1559" s="39"/>
      <c r="G1559" s="39"/>
      <c r="H1559" s="248"/>
      <c r="I1559" s="72"/>
      <c r="J1559" s="248"/>
      <c r="K1559" s="249">
        <v>287.96470096649949</v>
      </c>
      <c r="L1559" s="249"/>
      <c r="M1559" s="250">
        <v>360.24384090909086</v>
      </c>
      <c r="N1559" s="174"/>
      <c r="O1559" s="173"/>
    </row>
    <row r="1560" spans="1:19" s="157" customFormat="1" ht="15" customHeight="1" x14ac:dyDescent="0.25">
      <c r="A1560" s="246" t="s">
        <v>46</v>
      </c>
      <c r="B1560" s="39" t="s">
        <v>168</v>
      </c>
      <c r="C1560" s="72">
        <v>2</v>
      </c>
      <c r="D1560" s="247" t="s">
        <v>595</v>
      </c>
      <c r="E1560" s="39"/>
      <c r="F1560" s="39"/>
      <c r="G1560" s="39"/>
      <c r="H1560" s="248"/>
      <c r="I1560" s="72"/>
      <c r="J1560" s="248"/>
      <c r="K1560" s="249">
        <v>575.92940193299899</v>
      </c>
      <c r="L1560" s="249"/>
      <c r="M1560" s="250">
        <v>720.48768181818173</v>
      </c>
      <c r="N1560" s="174"/>
      <c r="O1560" s="173"/>
    </row>
    <row r="1561" spans="1:19" s="157" customFormat="1" ht="15" customHeight="1" x14ac:dyDescent="0.25">
      <c r="A1561" s="246" t="s">
        <v>49</v>
      </c>
      <c r="B1561" s="39" t="s">
        <v>170</v>
      </c>
      <c r="C1561" s="72">
        <v>3</v>
      </c>
      <c r="D1561" s="247" t="s">
        <v>596</v>
      </c>
      <c r="E1561" s="39"/>
      <c r="F1561" s="39"/>
      <c r="G1561" s="39"/>
      <c r="H1561" s="248"/>
      <c r="I1561" s="72"/>
      <c r="J1561" s="248"/>
      <c r="K1561" s="249">
        <v>863.89410289949842</v>
      </c>
      <c r="L1561" s="249"/>
      <c r="M1561" s="250">
        <v>1080.7315227272725</v>
      </c>
      <c r="N1561" s="174"/>
      <c r="O1561" s="173"/>
    </row>
    <row r="1562" spans="1:19" s="157" customFormat="1" ht="15" customHeight="1" x14ac:dyDescent="0.25">
      <c r="A1562" s="246" t="s">
        <v>52</v>
      </c>
      <c r="B1562" s="39" t="s">
        <v>172</v>
      </c>
      <c r="C1562" s="72">
        <v>4</v>
      </c>
      <c r="D1562" s="247" t="s">
        <v>597</v>
      </c>
      <c r="E1562" s="39"/>
      <c r="F1562" s="39"/>
      <c r="G1562" s="39"/>
      <c r="H1562" s="248"/>
      <c r="I1562" s="72"/>
      <c r="J1562" s="248"/>
      <c r="K1562" s="249">
        <v>1151.858803865998</v>
      </c>
      <c r="L1562" s="249"/>
      <c r="M1562" s="250">
        <v>1440.9753636363635</v>
      </c>
      <c r="N1562" s="174"/>
      <c r="O1562" s="173"/>
    </row>
    <row r="1563" spans="1:19" s="157" customFormat="1" ht="15" customHeight="1" x14ac:dyDescent="0.25">
      <c r="A1563" s="246" t="s">
        <v>174</v>
      </c>
      <c r="B1563" s="39" t="s">
        <v>175</v>
      </c>
      <c r="C1563" s="72">
        <v>5</v>
      </c>
      <c r="D1563" s="247" t="s">
        <v>598</v>
      </c>
      <c r="E1563" s="39"/>
      <c r="F1563" s="39"/>
      <c r="G1563" s="39"/>
      <c r="H1563" s="248"/>
      <c r="I1563" s="72"/>
      <c r="J1563" s="248"/>
      <c r="K1563" s="249">
        <v>1439.8235048324977</v>
      </c>
      <c r="L1563" s="249"/>
      <c r="M1563" s="250">
        <v>1801.2192045454544</v>
      </c>
      <c r="N1563" s="174"/>
      <c r="O1563" s="173"/>
    </row>
    <row r="1564" spans="1:19" s="157" customFormat="1" ht="15" customHeight="1" x14ac:dyDescent="0.25">
      <c r="A1564" s="246" t="s">
        <v>177</v>
      </c>
      <c r="B1564" s="39" t="s">
        <v>178</v>
      </c>
      <c r="C1564" s="72">
        <v>6</v>
      </c>
      <c r="D1564" s="247" t="s">
        <v>599</v>
      </c>
      <c r="E1564" s="39"/>
      <c r="F1564" s="39"/>
      <c r="G1564" s="39"/>
      <c r="H1564" s="248"/>
      <c r="I1564" s="72"/>
      <c r="J1564" s="248"/>
      <c r="K1564" s="249">
        <v>1727.7882057989968</v>
      </c>
      <c r="L1564" s="249"/>
      <c r="M1564" s="250">
        <v>2161.463045454545</v>
      </c>
      <c r="N1564" s="174"/>
      <c r="O1564" s="173"/>
      <c r="R1564" s="251"/>
      <c r="S1564" s="252"/>
    </row>
    <row r="1565" spans="1:19" s="157" customFormat="1" ht="15" customHeight="1" x14ac:dyDescent="0.25">
      <c r="A1565" s="246" t="s">
        <v>180</v>
      </c>
      <c r="B1565" s="39" t="s">
        <v>181</v>
      </c>
      <c r="C1565" s="72">
        <v>7</v>
      </c>
      <c r="D1565" s="247" t="s">
        <v>600</v>
      </c>
      <c r="E1565" s="39"/>
      <c r="F1565" s="39"/>
      <c r="G1565" s="39"/>
      <c r="H1565" s="248"/>
      <c r="I1565" s="72"/>
      <c r="J1565" s="248"/>
      <c r="K1565" s="249">
        <v>2015.7529067654966</v>
      </c>
      <c r="L1565" s="249"/>
      <c r="M1565" s="250">
        <v>2521.7068863636359</v>
      </c>
      <c r="N1565" s="174"/>
      <c r="O1565" s="173"/>
      <c r="R1565" s="251"/>
      <c r="S1565" s="252"/>
    </row>
    <row r="1566" spans="1:19" s="157" customFormat="1" ht="15" customHeight="1" x14ac:dyDescent="0.25">
      <c r="A1566" s="246" t="s">
        <v>183</v>
      </c>
      <c r="B1566" s="39" t="s">
        <v>184</v>
      </c>
      <c r="C1566" s="72">
        <v>8</v>
      </c>
      <c r="D1566" s="247" t="s">
        <v>601</v>
      </c>
      <c r="E1566" s="39"/>
      <c r="F1566" s="39"/>
      <c r="G1566" s="39"/>
      <c r="H1566" s="248"/>
      <c r="I1566" s="72"/>
      <c r="J1566" s="248"/>
      <c r="K1566" s="249">
        <v>2303.7176077319959</v>
      </c>
      <c r="L1566" s="249"/>
      <c r="M1566" s="250">
        <v>2881.9507272727269</v>
      </c>
      <c r="N1566" s="174"/>
      <c r="O1566" s="173"/>
    </row>
    <row r="1567" spans="1:19" s="157" customFormat="1" ht="15" customHeight="1" thickBot="1" x14ac:dyDescent="0.3">
      <c r="A1567" s="253" t="s">
        <v>186</v>
      </c>
      <c r="B1567" s="254" t="s">
        <v>187</v>
      </c>
      <c r="C1567" s="255">
        <v>9</v>
      </c>
      <c r="D1567" s="79" t="s">
        <v>602</v>
      </c>
      <c r="E1567" s="254"/>
      <c r="F1567" s="254"/>
      <c r="G1567" s="254"/>
      <c r="H1567" s="256"/>
      <c r="I1567" s="255"/>
      <c r="J1567" s="256"/>
      <c r="K1567" s="257">
        <v>2591.6823086984959</v>
      </c>
      <c r="L1567" s="257"/>
      <c r="M1567" s="258">
        <v>3242.1945681818179</v>
      </c>
      <c r="N1567" s="174"/>
      <c r="O1567" s="173"/>
    </row>
    <row r="1568" spans="1:19" ht="29.25" customHeight="1" thickBot="1" x14ac:dyDescent="0.3">
      <c r="A1568" s="259" t="s">
        <v>401</v>
      </c>
      <c r="B1568" s="261"/>
      <c r="C1568" s="261"/>
      <c r="D1568" s="261"/>
      <c r="E1568" s="261"/>
      <c r="F1568" s="261"/>
      <c r="G1568" s="261"/>
      <c r="H1568" s="261"/>
      <c r="I1568" s="261"/>
      <c r="J1568" s="261"/>
      <c r="K1568" s="261"/>
      <c r="L1568" s="261"/>
      <c r="M1568" s="260"/>
      <c r="N1568" s="262"/>
      <c r="O1568" s="262"/>
    </row>
    <row r="1569" spans="1:21" ht="3.75" customHeight="1" thickBot="1" x14ac:dyDescent="0.3">
      <c r="A1569" s="263"/>
      <c r="B1569" s="264"/>
      <c r="C1569" s="265"/>
      <c r="D1569" s="266"/>
      <c r="E1569" s="264"/>
      <c r="F1569" s="267"/>
      <c r="G1569" s="267"/>
      <c r="H1569" s="267"/>
      <c r="I1569" s="267"/>
      <c r="J1569" s="267"/>
      <c r="K1569" s="267"/>
      <c r="L1569" s="267"/>
      <c r="M1569" s="268"/>
      <c r="N1569" s="268"/>
      <c r="O1569" s="40"/>
    </row>
    <row r="1570" spans="1:21" ht="29.25" customHeight="1" thickBot="1" x14ac:dyDescent="0.3">
      <c r="A1570" s="229" t="s">
        <v>402</v>
      </c>
      <c r="B1570" s="230"/>
      <c r="C1570" s="230"/>
      <c r="D1570" s="230"/>
      <c r="E1570" s="230"/>
      <c r="F1570" s="230"/>
      <c r="G1570" s="230"/>
      <c r="H1570" s="269"/>
      <c r="I1570" s="232">
        <v>3452</v>
      </c>
      <c r="J1570" s="233" t="s">
        <v>36</v>
      </c>
      <c r="K1570" s="234"/>
      <c r="L1570" s="235">
        <v>559391.35715427657</v>
      </c>
      <c r="M1570" s="270">
        <v>699798.58779999998</v>
      </c>
      <c r="N1570" s="75"/>
      <c r="O1570" s="85"/>
      <c r="P1570" s="162"/>
    </row>
    <row r="1571" spans="1:21" ht="12.75" customHeight="1" x14ac:dyDescent="0.25">
      <c r="A1571" s="271" t="s">
        <v>33</v>
      </c>
      <c r="B1571" s="272" t="s">
        <v>163</v>
      </c>
      <c r="C1571" s="273" t="s">
        <v>34</v>
      </c>
      <c r="D1571" s="273"/>
      <c r="E1571" s="273"/>
      <c r="F1571" s="273"/>
      <c r="G1571" s="273"/>
      <c r="H1571" s="274"/>
      <c r="I1571" s="274" t="s">
        <v>35</v>
      </c>
      <c r="J1571" s="265" t="s">
        <v>36</v>
      </c>
      <c r="K1571" s="274"/>
      <c r="L1571" s="265" t="s">
        <v>137</v>
      </c>
      <c r="M1571" s="275" t="s">
        <v>38</v>
      </c>
      <c r="N1571" s="276"/>
      <c r="O1571" s="277"/>
    </row>
    <row r="1572" spans="1:21" s="157" customFormat="1" ht="15" customHeight="1" x14ac:dyDescent="0.25">
      <c r="A1572" s="278">
        <v>23</v>
      </c>
      <c r="B1572" s="145" t="s">
        <v>138</v>
      </c>
      <c r="C1572" s="145"/>
      <c r="D1572" s="146" t="s">
        <v>139</v>
      </c>
      <c r="E1572" s="145"/>
      <c r="F1572" s="145"/>
      <c r="G1572" s="145"/>
      <c r="H1572" s="147" t="s">
        <v>35</v>
      </c>
      <c r="I1572" s="147" t="s">
        <v>36</v>
      </c>
      <c r="J1572" s="148"/>
      <c r="K1572" s="149" t="s">
        <v>136</v>
      </c>
      <c r="L1572" s="149"/>
      <c r="M1572" s="279" t="s">
        <v>140</v>
      </c>
      <c r="N1572" s="244"/>
      <c r="O1572" s="245"/>
    </row>
    <row r="1573" spans="1:21" s="157" customFormat="1" ht="15" customHeight="1" x14ac:dyDescent="0.25">
      <c r="A1573" s="280" t="s">
        <v>41</v>
      </c>
      <c r="B1573" s="281" t="s">
        <v>141</v>
      </c>
      <c r="C1573" s="281"/>
      <c r="D1573" s="282" t="s">
        <v>142</v>
      </c>
      <c r="E1573" s="281"/>
      <c r="F1573" s="281"/>
      <c r="G1573" s="281"/>
      <c r="H1573" s="283">
        <v>2589</v>
      </c>
      <c r="I1573" s="284" t="s">
        <v>143</v>
      </c>
      <c r="J1573" s="283"/>
      <c r="K1573" s="285">
        <v>182.2</v>
      </c>
      <c r="L1573" s="285"/>
      <c r="M1573" s="286">
        <v>227.93690000000001</v>
      </c>
      <c r="N1573" s="174"/>
      <c r="O1573" s="173"/>
    </row>
    <row r="1574" spans="1:21" s="157" customFormat="1" ht="15" customHeight="1" x14ac:dyDescent="0.25">
      <c r="A1574" s="280" t="s">
        <v>46</v>
      </c>
      <c r="B1574" s="281" t="s">
        <v>144</v>
      </c>
      <c r="C1574" s="281"/>
      <c r="D1574" s="282" t="s">
        <v>145</v>
      </c>
      <c r="E1574" s="281"/>
      <c r="F1574" s="281"/>
      <c r="G1574" s="281"/>
      <c r="H1574" s="283">
        <v>863</v>
      </c>
      <c r="I1574" s="284" t="s">
        <v>143</v>
      </c>
      <c r="J1574" s="283"/>
      <c r="K1574" s="285">
        <v>101.58</v>
      </c>
      <c r="L1574" s="285"/>
      <c r="M1574" s="286">
        <v>127.07989999999999</v>
      </c>
      <c r="N1574" s="174"/>
      <c r="O1574" s="173"/>
    </row>
    <row r="1575" spans="1:21" ht="16.5" customHeight="1" thickBot="1" x14ac:dyDescent="0.3">
      <c r="A1575" s="154"/>
      <c r="B1575" s="155"/>
      <c r="C1575" s="156"/>
      <c r="E1575" s="157"/>
      <c r="F1575" s="157"/>
      <c r="G1575" s="157"/>
      <c r="H1575" s="158"/>
      <c r="I1575" s="158"/>
      <c r="J1575" s="159"/>
      <c r="K1575" s="287"/>
      <c r="L1575" s="160"/>
      <c r="M1575" s="161"/>
      <c r="N1575" s="161"/>
      <c r="O1575" s="160"/>
    </row>
    <row r="1576" spans="1:21" ht="29.25" customHeight="1" thickBot="1" x14ac:dyDescent="0.3">
      <c r="A1576" s="288" t="s">
        <v>618</v>
      </c>
      <c r="B1576" s="290"/>
      <c r="C1576" s="290"/>
      <c r="D1576" s="290"/>
      <c r="E1576" s="290"/>
      <c r="F1576" s="290"/>
      <c r="G1576" s="290"/>
      <c r="H1576" s="290"/>
      <c r="I1576" s="290"/>
      <c r="J1576" s="290"/>
      <c r="K1576" s="290"/>
      <c r="L1576" s="290"/>
      <c r="M1576" s="289"/>
      <c r="N1576" s="291"/>
      <c r="O1576" s="292"/>
    </row>
    <row r="1577" spans="1:21" ht="15" customHeight="1" x14ac:dyDescent="0.25">
      <c r="A1577" s="47"/>
      <c r="B1577" s="293"/>
      <c r="C1577" s="294"/>
      <c r="D1577" s="296"/>
      <c r="E1577" s="296"/>
      <c r="F1577" s="296"/>
      <c r="G1577" s="54"/>
      <c r="I1577" s="297"/>
      <c r="J1577" s="297"/>
      <c r="K1577" s="297"/>
      <c r="L1577" s="299" t="s">
        <v>404</v>
      </c>
      <c r="M1577" s="298"/>
      <c r="N1577" s="291"/>
    </row>
    <row r="1578" spans="1:21" ht="12.75" customHeight="1" x14ac:dyDescent="0.25">
      <c r="A1578" s="47"/>
      <c r="B1578" s="293"/>
      <c r="C1578" s="300"/>
      <c r="D1578" s="301"/>
      <c r="E1578" s="301"/>
      <c r="F1578" s="301"/>
      <c r="G1578" s="302"/>
      <c r="H1578" s="303"/>
      <c r="I1578" s="303"/>
      <c r="J1578" s="304" t="s">
        <v>405</v>
      </c>
      <c r="K1578" s="304"/>
      <c r="L1578" s="305"/>
      <c r="M1578" s="306" t="s">
        <v>405</v>
      </c>
      <c r="N1578" s="291"/>
    </row>
    <row r="1579" spans="1:21" ht="20.25" customHeight="1" x14ac:dyDescent="0.25">
      <c r="A1579" s="47"/>
      <c r="B1579" s="293"/>
      <c r="C1579" s="307">
        <v>1</v>
      </c>
      <c r="D1579" s="308" t="s">
        <v>406</v>
      </c>
      <c r="E1579" s="295"/>
      <c r="F1579" s="295"/>
      <c r="G1579" s="309"/>
      <c r="H1579" s="310"/>
      <c r="I1579" s="310"/>
      <c r="J1579" s="311">
        <v>6081814.4844124699</v>
      </c>
      <c r="K1579" s="311"/>
      <c r="L1579" s="312"/>
      <c r="M1579" s="313">
        <v>7608349.919999999</v>
      </c>
      <c r="N1579" s="53"/>
      <c r="O1579" s="162"/>
    </row>
    <row r="1580" spans="1:21" ht="20.25" customHeight="1" x14ac:dyDescent="0.25">
      <c r="A1580" s="47"/>
      <c r="B1580" s="293"/>
      <c r="C1580" s="307">
        <v>2</v>
      </c>
      <c r="D1580" s="308" t="s">
        <v>407</v>
      </c>
      <c r="E1580" s="295"/>
      <c r="F1580" s="295"/>
      <c r="G1580" s="295"/>
      <c r="H1580" s="314"/>
      <c r="I1580" s="314"/>
      <c r="J1580" s="315">
        <v>559391.35715427657</v>
      </c>
      <c r="K1580" s="315"/>
      <c r="L1580" s="312"/>
      <c r="M1580" s="316">
        <v>699798.58779999998</v>
      </c>
      <c r="N1580" s="53"/>
      <c r="O1580" s="162"/>
    </row>
    <row r="1581" spans="1:21" ht="20.25" customHeight="1" x14ac:dyDescent="0.25">
      <c r="A1581" s="47"/>
      <c r="B1581" s="293"/>
      <c r="C1581" s="317"/>
      <c r="D1581" s="247"/>
      <c r="E1581" s="295"/>
      <c r="F1581" s="295"/>
      <c r="G1581" s="318" t="s">
        <v>408</v>
      </c>
      <c r="H1581" s="319"/>
      <c r="I1581" s="319"/>
      <c r="J1581" s="320">
        <v>6641205.8399999999</v>
      </c>
      <c r="K1581" s="320"/>
      <c r="L1581" s="321"/>
      <c r="M1581" s="322"/>
      <c r="N1581" s="72"/>
    </row>
    <row r="1582" spans="1:21" ht="20.25" customHeight="1" x14ac:dyDescent="0.25">
      <c r="A1582" s="323"/>
      <c r="B1582" s="293"/>
      <c r="C1582" s="324" t="s">
        <v>409</v>
      </c>
      <c r="D1582" s="325"/>
      <c r="E1582" s="325"/>
      <c r="F1582" s="325"/>
      <c r="G1582" s="325"/>
      <c r="H1582" s="326"/>
      <c r="I1582" s="326"/>
      <c r="J1582" s="327">
        <v>1666942.665</v>
      </c>
      <c r="K1582" s="327"/>
      <c r="L1582" s="328"/>
      <c r="M1582" s="316"/>
      <c r="N1582" s="329"/>
    </row>
    <row r="1583" spans="1:21" ht="20.25" customHeight="1" x14ac:dyDescent="0.25">
      <c r="A1583" s="47"/>
      <c r="B1583" s="293"/>
      <c r="C1583" s="72"/>
      <c r="D1583" s="330"/>
      <c r="E1583" s="331"/>
      <c r="F1583" s="332"/>
      <c r="G1583" s="318" t="s">
        <v>410</v>
      </c>
      <c r="H1583" s="319"/>
      <c r="I1583" s="319"/>
      <c r="J1583" s="320">
        <v>8308148.5049999999</v>
      </c>
      <c r="K1583" s="320"/>
      <c r="L1583" s="333"/>
      <c r="M1583" s="313">
        <v>8308148.5077999989</v>
      </c>
      <c r="N1583" s="334"/>
      <c r="Q1583" s="335"/>
      <c r="R1583" s="335"/>
      <c r="S1583" s="335"/>
      <c r="T1583" s="335"/>
      <c r="U1583" s="335"/>
    </row>
    <row r="1584" spans="1:21" ht="12.75" customHeight="1" x14ac:dyDescent="0.25">
      <c r="A1584" s="47"/>
      <c r="B1584" s="293"/>
      <c r="C1584" s="155"/>
      <c r="D1584" s="336"/>
      <c r="E1584" s="277"/>
      <c r="F1584" s="332"/>
      <c r="G1584" s="337"/>
      <c r="H1584" s="337"/>
      <c r="I1584" s="338"/>
      <c r="J1584" s="339"/>
      <c r="M1584" s="291"/>
      <c r="N1584" s="291"/>
      <c r="Q1584" s="340"/>
      <c r="R1584" s="340"/>
    </row>
    <row r="1585" spans="1:21" ht="16.5" customHeight="1" x14ac:dyDescent="0.25">
      <c r="A1585" s="47"/>
      <c r="C1585" s="341" t="s">
        <v>619</v>
      </c>
      <c r="D1585" s="342"/>
      <c r="E1585" s="342"/>
      <c r="F1585" s="342"/>
      <c r="G1585" s="342"/>
      <c r="H1585" s="344">
        <v>692345.70874999999</v>
      </c>
      <c r="I1585" s="344"/>
      <c r="J1585" s="344"/>
      <c r="K1585" s="343"/>
      <c r="M1585" s="291"/>
      <c r="N1585" s="291"/>
      <c r="P1585" s="345"/>
      <c r="Q1585" s="346"/>
      <c r="R1585" s="346"/>
      <c r="S1585" s="346"/>
      <c r="T1585" s="346"/>
      <c r="U1585" s="347"/>
    </row>
    <row r="1586" spans="1:21" ht="12.75" customHeight="1" x14ac:dyDescent="0.25">
      <c r="A1586" s="47"/>
      <c r="C1586" s="155"/>
      <c r="J1586" s="39" t="s">
        <v>412</v>
      </c>
      <c r="M1586" s="291"/>
      <c r="N1586" s="291"/>
      <c r="P1586" s="345"/>
      <c r="Q1586" s="346"/>
      <c r="R1586" s="346"/>
      <c r="S1586" s="346"/>
      <c r="T1586" s="346"/>
    </row>
    <row r="1587" spans="1:21" ht="16.5" customHeight="1" x14ac:dyDescent="0.25">
      <c r="A1587" s="47"/>
      <c r="C1587" s="348" t="s">
        <v>620</v>
      </c>
      <c r="D1587" s="349"/>
      <c r="E1587" s="349"/>
      <c r="F1587" s="349"/>
      <c r="G1587" s="349"/>
      <c r="H1587" s="350"/>
      <c r="I1587" s="350"/>
      <c r="J1587" s="350"/>
      <c r="K1587" s="350"/>
      <c r="L1587" s="352">
        <v>8308148.5077999989</v>
      </c>
      <c r="M1587" s="351"/>
      <c r="N1587" s="291"/>
      <c r="P1587" s="345"/>
      <c r="Q1587" s="346"/>
      <c r="R1587" s="346"/>
      <c r="S1587" s="346"/>
      <c r="T1587" s="346"/>
      <c r="U1587" s="347"/>
    </row>
    <row r="1588" spans="1:21" ht="12.75" customHeight="1" x14ac:dyDescent="0.25">
      <c r="A1588" s="47"/>
      <c r="C1588" s="155"/>
      <c r="J1588" s="39" t="s">
        <v>412</v>
      </c>
      <c r="M1588" s="291"/>
      <c r="N1588" s="291"/>
      <c r="P1588" s="345"/>
    </row>
    <row r="1589" spans="1:21" ht="13.5" customHeight="1" thickBot="1" x14ac:dyDescent="0.3">
      <c r="A1589" s="353"/>
      <c r="B1589" s="354"/>
      <c r="C1589" s="355"/>
      <c r="D1589" s="354"/>
      <c r="E1589" s="254"/>
      <c r="F1589" s="254"/>
      <c r="G1589" s="254"/>
      <c r="H1589" s="254"/>
      <c r="I1589" s="254"/>
      <c r="J1589" s="254"/>
      <c r="K1589" s="254"/>
      <c r="L1589" s="254"/>
      <c r="M1589" s="356"/>
      <c r="N1589" s="356"/>
    </row>
    <row r="1590" spans="1:21" ht="15.75" customHeight="1" x14ac:dyDescent="0.25">
      <c r="A1590" s="82" t="s">
        <v>621</v>
      </c>
      <c r="B1590" s="84"/>
      <c r="C1590" s="84"/>
      <c r="D1590" s="84"/>
      <c r="E1590" s="84"/>
      <c r="F1590" s="84"/>
      <c r="G1590" s="84"/>
      <c r="H1590" s="84"/>
      <c r="I1590" s="84"/>
      <c r="J1590" s="84"/>
      <c r="K1590" s="84"/>
      <c r="L1590" s="84"/>
      <c r="M1590" s="83"/>
      <c r="N1590" s="357"/>
      <c r="O1590" s="86"/>
    </row>
    <row r="1591" spans="1:21" ht="39" customHeight="1" thickBot="1" x14ac:dyDescent="0.3">
      <c r="A1591" s="89" t="s">
        <v>622</v>
      </c>
      <c r="B1591" s="91"/>
      <c r="C1591" s="91"/>
      <c r="D1591" s="91"/>
      <c r="E1591" s="91"/>
      <c r="F1591" s="91"/>
      <c r="G1591" s="91"/>
      <c r="H1591" s="91"/>
      <c r="I1591" s="91"/>
      <c r="J1591" s="91"/>
      <c r="K1591" s="91"/>
      <c r="L1591" s="91"/>
      <c r="M1591" s="90"/>
      <c r="N1591" s="358"/>
    </row>
    <row r="1592" spans="1:21" ht="29.25" customHeight="1" thickBot="1" x14ac:dyDescent="0.3">
      <c r="A1592" s="92" t="s">
        <v>30</v>
      </c>
      <c r="B1592" s="93"/>
      <c r="C1592" s="93"/>
      <c r="D1592" s="93"/>
      <c r="E1592" s="93"/>
      <c r="F1592" s="93"/>
      <c r="G1592" s="93"/>
      <c r="H1592" s="93"/>
      <c r="I1592" s="93"/>
      <c r="J1592" s="93"/>
      <c r="K1592" s="93"/>
      <c r="L1592" s="94" t="s">
        <v>31</v>
      </c>
      <c r="M1592" s="95">
        <v>392486.14</v>
      </c>
      <c r="N1592" s="75"/>
      <c r="O1592" s="96"/>
    </row>
    <row r="1593" spans="1:21" s="97" customFormat="1" ht="15" customHeight="1" x14ac:dyDescent="0.25">
      <c r="A1593" s="98"/>
      <c r="B1593" s="99"/>
      <c r="C1593" s="99"/>
      <c r="D1593" s="100"/>
      <c r="E1593" s="99"/>
      <c r="F1593" s="101"/>
      <c r="G1593" s="101"/>
      <c r="H1593" s="101"/>
      <c r="I1593" s="101"/>
      <c r="J1593" s="101"/>
      <c r="K1593" s="101"/>
      <c r="L1593" s="102" t="s">
        <v>32</v>
      </c>
      <c r="M1593" s="103">
        <v>4709833.68</v>
      </c>
      <c r="O1593" s="104"/>
      <c r="P1593" s="104"/>
    </row>
    <row r="1594" spans="1:21" ht="30" customHeight="1" x14ac:dyDescent="0.25">
      <c r="A1594" s="105" t="s">
        <v>33</v>
      </c>
      <c r="B1594" s="106" t="s">
        <v>34</v>
      </c>
      <c r="C1594" s="106"/>
      <c r="D1594" s="106"/>
      <c r="E1594" s="106"/>
      <c r="F1594" s="106"/>
      <c r="G1594" s="106"/>
      <c r="H1594" s="107"/>
      <c r="I1594" s="107" t="s">
        <v>35</v>
      </c>
      <c r="J1594" s="108" t="s">
        <v>36</v>
      </c>
      <c r="K1594" s="107"/>
      <c r="L1594" s="108" t="s">
        <v>37</v>
      </c>
      <c r="M1594" s="109" t="s">
        <v>38</v>
      </c>
      <c r="N1594" s="110"/>
      <c r="O1594" s="111"/>
      <c r="P1594" s="111"/>
    </row>
    <row r="1595" spans="1:21" s="97" customFormat="1" ht="21.75" customHeight="1" x14ac:dyDescent="0.25">
      <c r="A1595" s="112" t="s">
        <v>39</v>
      </c>
      <c r="B1595" s="113" t="s">
        <v>40</v>
      </c>
      <c r="C1595" s="113"/>
      <c r="D1595" s="113"/>
      <c r="E1595" s="113"/>
      <c r="F1595" s="113"/>
      <c r="G1595" s="113"/>
      <c r="H1595" s="114"/>
      <c r="I1595" s="114"/>
      <c r="J1595" s="114"/>
      <c r="K1595" s="115"/>
      <c r="L1595" s="116"/>
      <c r="M1595" s="117">
        <v>183556.94000000003</v>
      </c>
    </row>
    <row r="1596" spans="1:21" s="97" customFormat="1" ht="21.75" customHeight="1" x14ac:dyDescent="0.25">
      <c r="A1596" s="121" t="s">
        <v>41</v>
      </c>
      <c r="B1596" s="122" t="s">
        <v>42</v>
      </c>
      <c r="C1596" s="123" t="s">
        <v>43</v>
      </c>
      <c r="D1596" s="124" t="s">
        <v>44</v>
      </c>
      <c r="E1596" s="124"/>
      <c r="F1596" s="124"/>
      <c r="G1596" s="124"/>
      <c r="H1596" s="124"/>
      <c r="I1596" s="122">
        <v>2</v>
      </c>
      <c r="J1596" s="122" t="s">
        <v>45</v>
      </c>
      <c r="K1596" s="125">
        <v>176</v>
      </c>
      <c r="L1596" s="126">
        <v>26.1157</v>
      </c>
      <c r="M1596" s="127">
        <v>11500.1</v>
      </c>
      <c r="P1596" s="39"/>
      <c r="Q1596" s="39"/>
    </row>
    <row r="1597" spans="1:21" s="97" customFormat="1" ht="21.75" customHeight="1" x14ac:dyDescent="0.25">
      <c r="A1597" s="121" t="s">
        <v>46</v>
      </c>
      <c r="B1597" s="122" t="s">
        <v>47</v>
      </c>
      <c r="C1597" s="123" t="s">
        <v>43</v>
      </c>
      <c r="D1597" s="124" t="s">
        <v>48</v>
      </c>
      <c r="E1597" s="124"/>
      <c r="F1597" s="124"/>
      <c r="G1597" s="124"/>
      <c r="H1597" s="124"/>
      <c r="I1597" s="122">
        <v>4</v>
      </c>
      <c r="J1597" s="122" t="s">
        <v>45</v>
      </c>
      <c r="K1597" s="125">
        <v>176</v>
      </c>
      <c r="L1597" s="126">
        <v>32.2117</v>
      </c>
      <c r="M1597" s="127">
        <v>28368.97</v>
      </c>
      <c r="P1597" s="162"/>
    </row>
    <row r="1598" spans="1:21" s="97" customFormat="1" ht="21.75" customHeight="1" x14ac:dyDescent="0.25">
      <c r="A1598" s="121" t="s">
        <v>49</v>
      </c>
      <c r="B1598" s="122" t="s">
        <v>50</v>
      </c>
      <c r="C1598" s="123" t="s">
        <v>43</v>
      </c>
      <c r="D1598" s="124" t="s">
        <v>51</v>
      </c>
      <c r="E1598" s="124"/>
      <c r="F1598" s="124"/>
      <c r="G1598" s="124"/>
      <c r="H1598" s="124"/>
      <c r="I1598" s="122">
        <v>3</v>
      </c>
      <c r="J1598" s="122" t="s">
        <v>45</v>
      </c>
      <c r="K1598" s="125">
        <v>176</v>
      </c>
      <c r="L1598" s="126">
        <v>30.5306</v>
      </c>
      <c r="M1598" s="127">
        <v>20166.310000000001</v>
      </c>
      <c r="P1598" s="162"/>
    </row>
    <row r="1599" spans="1:21" s="97" customFormat="1" ht="21.75" customHeight="1" x14ac:dyDescent="0.25">
      <c r="A1599" s="121" t="s">
        <v>52</v>
      </c>
      <c r="B1599" s="122" t="s">
        <v>53</v>
      </c>
      <c r="C1599" s="123" t="s">
        <v>43</v>
      </c>
      <c r="D1599" s="124" t="s">
        <v>54</v>
      </c>
      <c r="E1599" s="124"/>
      <c r="F1599" s="124"/>
      <c r="G1599" s="124"/>
      <c r="H1599" s="124"/>
      <c r="I1599" s="122">
        <v>13</v>
      </c>
      <c r="J1599" s="122" t="s">
        <v>45</v>
      </c>
      <c r="K1599" s="125">
        <v>176</v>
      </c>
      <c r="L1599" s="126">
        <v>24.424999999999997</v>
      </c>
      <c r="M1599" s="127">
        <v>69911.38</v>
      </c>
      <c r="P1599" s="162"/>
    </row>
    <row r="1600" spans="1:21" s="97" customFormat="1" ht="21.75" customHeight="1" x14ac:dyDescent="0.25">
      <c r="A1600" s="121" t="s">
        <v>41</v>
      </c>
      <c r="B1600" s="122" t="s">
        <v>55</v>
      </c>
      <c r="C1600" s="123" t="s">
        <v>43</v>
      </c>
      <c r="D1600" s="124" t="s">
        <v>56</v>
      </c>
      <c r="E1600" s="124"/>
      <c r="F1600" s="124"/>
      <c r="G1600" s="124"/>
      <c r="H1600" s="124"/>
      <c r="I1600" s="122">
        <v>1</v>
      </c>
      <c r="J1600" s="122" t="s">
        <v>45</v>
      </c>
      <c r="K1600" s="125">
        <v>176</v>
      </c>
      <c r="L1600" s="126">
        <v>31.375500000000002</v>
      </c>
      <c r="M1600" s="127">
        <v>6908.13</v>
      </c>
      <c r="P1600" s="162"/>
    </row>
    <row r="1601" spans="1:18" s="97" customFormat="1" ht="21.75" customHeight="1" x14ac:dyDescent="0.25">
      <c r="A1601" s="121" t="s">
        <v>41</v>
      </c>
      <c r="B1601" s="122" t="s">
        <v>57</v>
      </c>
      <c r="C1601" s="123" t="s">
        <v>43</v>
      </c>
      <c r="D1601" s="124" t="s">
        <v>58</v>
      </c>
      <c r="E1601" s="124"/>
      <c r="F1601" s="124"/>
      <c r="G1601" s="124"/>
      <c r="H1601" s="124"/>
      <c r="I1601" s="122">
        <v>2</v>
      </c>
      <c r="J1601" s="122" t="s">
        <v>45</v>
      </c>
      <c r="K1601" s="125">
        <v>176</v>
      </c>
      <c r="L1601" s="126">
        <v>32.077500000000001</v>
      </c>
      <c r="M1601" s="127">
        <v>14125.39</v>
      </c>
      <c r="P1601" s="162"/>
    </row>
    <row r="1602" spans="1:18" s="97" customFormat="1" ht="21.75" customHeight="1" x14ac:dyDescent="0.25">
      <c r="A1602" s="121" t="s">
        <v>41</v>
      </c>
      <c r="B1602" s="122" t="s">
        <v>59</v>
      </c>
      <c r="C1602" s="123" t="s">
        <v>43</v>
      </c>
      <c r="D1602" s="124" t="s">
        <v>60</v>
      </c>
      <c r="E1602" s="124"/>
      <c r="F1602" s="124"/>
      <c r="G1602" s="124"/>
      <c r="H1602" s="124"/>
      <c r="I1602" s="122">
        <v>1</v>
      </c>
      <c r="J1602" s="122" t="s">
        <v>45</v>
      </c>
      <c r="K1602" s="125">
        <v>176</v>
      </c>
      <c r="L1602" s="126">
        <v>28.2272</v>
      </c>
      <c r="M1602" s="127">
        <v>6214.95</v>
      </c>
      <c r="P1602" s="162"/>
    </row>
    <row r="1603" spans="1:18" s="97" customFormat="1" ht="21.75" customHeight="1" x14ac:dyDescent="0.25">
      <c r="A1603" s="121" t="s">
        <v>39</v>
      </c>
      <c r="B1603" s="122" t="s">
        <v>61</v>
      </c>
      <c r="C1603" s="123" t="s">
        <v>43</v>
      </c>
      <c r="D1603" s="124" t="s">
        <v>62</v>
      </c>
      <c r="E1603" s="124"/>
      <c r="F1603" s="124"/>
      <c r="G1603" s="124"/>
      <c r="H1603" s="124"/>
      <c r="I1603" s="122">
        <v>1</v>
      </c>
      <c r="J1603" s="122" t="s">
        <v>45</v>
      </c>
      <c r="K1603" s="125">
        <v>176</v>
      </c>
      <c r="L1603" s="126">
        <v>119.73020000000001</v>
      </c>
      <c r="M1603" s="127">
        <v>26361.71</v>
      </c>
    </row>
    <row r="1604" spans="1:18" s="97" customFormat="1" ht="21.75" customHeight="1" x14ac:dyDescent="0.25">
      <c r="A1604" s="112" t="s">
        <v>63</v>
      </c>
      <c r="B1604" s="130" t="s">
        <v>64</v>
      </c>
      <c r="C1604" s="130"/>
      <c r="D1604" s="130"/>
      <c r="E1604" s="130"/>
      <c r="F1604" s="130"/>
      <c r="G1604" s="130"/>
      <c r="H1604" s="114"/>
      <c r="I1604" s="114"/>
      <c r="J1604" s="114"/>
      <c r="K1604" s="115"/>
      <c r="L1604" s="116"/>
      <c r="M1604" s="117">
        <v>3879.1499999999996</v>
      </c>
      <c r="P1604" s="359"/>
      <c r="Q1604" s="131"/>
      <c r="R1604" s="131"/>
    </row>
    <row r="1605" spans="1:18" s="97" customFormat="1" ht="21.75" customHeight="1" x14ac:dyDescent="0.25">
      <c r="A1605" s="121" t="s">
        <v>65</v>
      </c>
      <c r="B1605" s="123" t="s">
        <v>66</v>
      </c>
      <c r="C1605" s="132" t="s">
        <v>67</v>
      </c>
      <c r="D1605" s="134" t="s">
        <v>68</v>
      </c>
      <c r="E1605" s="134"/>
      <c r="F1605" s="134"/>
      <c r="G1605" s="134"/>
      <c r="H1605" s="134"/>
      <c r="I1605" s="135">
        <v>4</v>
      </c>
      <c r="J1605" s="122" t="s">
        <v>69</v>
      </c>
      <c r="K1605" s="125">
        <v>95.04</v>
      </c>
      <c r="L1605" s="126">
        <v>6.9060000000000006</v>
      </c>
      <c r="M1605" s="127">
        <v>3284.35</v>
      </c>
    </row>
    <row r="1606" spans="1:18" s="97" customFormat="1" ht="21.75" customHeight="1" x14ac:dyDescent="0.25">
      <c r="A1606" s="121" t="s">
        <v>70</v>
      </c>
      <c r="B1606" s="123" t="s">
        <v>66</v>
      </c>
      <c r="C1606" s="132"/>
      <c r="D1606" s="134"/>
      <c r="E1606" s="134"/>
      <c r="F1606" s="134"/>
      <c r="G1606" s="134"/>
      <c r="H1606" s="134"/>
      <c r="I1606" s="135"/>
      <c r="J1606" s="136" t="s">
        <v>71</v>
      </c>
      <c r="K1606" s="137">
        <v>80.959999999999994</v>
      </c>
      <c r="L1606" s="126">
        <v>1.4681999999999999</v>
      </c>
      <c r="M1606" s="127">
        <v>594.79999999999995</v>
      </c>
    </row>
    <row r="1607" spans="1:18" s="97" customFormat="1" ht="21.75" customHeight="1" x14ac:dyDescent="0.25">
      <c r="A1607" s="112" t="s">
        <v>72</v>
      </c>
      <c r="B1607" s="130" t="s">
        <v>73</v>
      </c>
      <c r="C1607" s="130"/>
      <c r="D1607" s="130"/>
      <c r="E1607" s="130"/>
      <c r="F1607" s="130"/>
      <c r="G1607" s="130"/>
      <c r="H1607" s="114"/>
      <c r="I1607" s="114"/>
      <c r="J1607" s="114"/>
      <c r="K1607" s="115"/>
      <c r="L1607" s="116"/>
      <c r="M1607" s="117">
        <v>202352.09000000003</v>
      </c>
    </row>
    <row r="1608" spans="1:18" s="97" customFormat="1" ht="21.75" customHeight="1" x14ac:dyDescent="0.25">
      <c r="A1608" s="121" t="s">
        <v>74</v>
      </c>
      <c r="B1608" s="122" t="s">
        <v>75</v>
      </c>
      <c r="C1608" s="132" t="s">
        <v>67</v>
      </c>
      <c r="D1608" s="134" t="s">
        <v>76</v>
      </c>
      <c r="E1608" s="134"/>
      <c r="F1608" s="134"/>
      <c r="G1608" s="134"/>
      <c r="H1608" s="134"/>
      <c r="I1608" s="135">
        <v>3</v>
      </c>
      <c r="J1608" s="122" t="s">
        <v>69</v>
      </c>
      <c r="K1608" s="125">
        <v>88</v>
      </c>
      <c r="L1608" s="126">
        <v>152.71257907196966</v>
      </c>
      <c r="M1608" s="127">
        <v>50435.46</v>
      </c>
    </row>
    <row r="1609" spans="1:18" s="97" customFormat="1" ht="21.75" customHeight="1" x14ac:dyDescent="0.25">
      <c r="A1609" s="121" t="s">
        <v>77</v>
      </c>
      <c r="B1609" s="122" t="s">
        <v>75</v>
      </c>
      <c r="C1609" s="132"/>
      <c r="D1609" s="134"/>
      <c r="E1609" s="134"/>
      <c r="F1609" s="134"/>
      <c r="G1609" s="134"/>
      <c r="H1609" s="134"/>
      <c r="I1609" s="135"/>
      <c r="J1609" s="136" t="s">
        <v>71</v>
      </c>
      <c r="K1609" s="137">
        <v>88</v>
      </c>
      <c r="L1609" s="126">
        <v>41.556879071969703</v>
      </c>
      <c r="M1609" s="127">
        <v>13724.74</v>
      </c>
    </row>
    <row r="1610" spans="1:18" s="97" customFormat="1" ht="21.75" customHeight="1" x14ac:dyDescent="0.25">
      <c r="A1610" s="121" t="s">
        <v>78</v>
      </c>
      <c r="B1610" s="138" t="s">
        <v>79</v>
      </c>
      <c r="C1610" s="132" t="s">
        <v>67</v>
      </c>
      <c r="D1610" s="134" t="s">
        <v>80</v>
      </c>
      <c r="E1610" s="134"/>
      <c r="F1610" s="134"/>
      <c r="G1610" s="134"/>
      <c r="H1610" s="134"/>
      <c r="I1610" s="135">
        <v>1</v>
      </c>
      <c r="J1610" s="122" t="s">
        <v>69</v>
      </c>
      <c r="K1610" s="125">
        <v>88</v>
      </c>
      <c r="L1610" s="126">
        <v>153.62627907196969</v>
      </c>
      <c r="M1610" s="127">
        <v>16912.400000000001</v>
      </c>
    </row>
    <row r="1611" spans="1:18" s="97" customFormat="1" ht="21.75" customHeight="1" x14ac:dyDescent="0.25">
      <c r="A1611" s="121" t="s">
        <v>81</v>
      </c>
      <c r="B1611" s="138" t="s">
        <v>79</v>
      </c>
      <c r="C1611" s="132"/>
      <c r="D1611" s="134"/>
      <c r="E1611" s="134"/>
      <c r="F1611" s="134"/>
      <c r="G1611" s="134"/>
      <c r="H1611" s="134"/>
      <c r="I1611" s="135"/>
      <c r="J1611" s="136" t="s">
        <v>71</v>
      </c>
      <c r="K1611" s="137">
        <v>88</v>
      </c>
      <c r="L1611" s="126">
        <v>41.908379071969698</v>
      </c>
      <c r="M1611" s="127">
        <v>3687.93</v>
      </c>
    </row>
    <row r="1612" spans="1:18" s="97" customFormat="1" ht="21.75" customHeight="1" x14ac:dyDescent="0.25">
      <c r="A1612" s="121" t="s">
        <v>65</v>
      </c>
      <c r="B1612" s="122" t="s">
        <v>82</v>
      </c>
      <c r="C1612" s="132" t="s">
        <v>67</v>
      </c>
      <c r="D1612" s="140" t="s">
        <v>83</v>
      </c>
      <c r="E1612" s="140"/>
      <c r="F1612" s="140"/>
      <c r="G1612" s="140"/>
      <c r="H1612" s="140"/>
      <c r="I1612" s="135">
        <v>1</v>
      </c>
      <c r="J1612" s="122" t="s">
        <v>69</v>
      </c>
      <c r="K1612" s="125">
        <v>110.88</v>
      </c>
      <c r="L1612" s="126">
        <v>253.29587907196964</v>
      </c>
      <c r="M1612" s="127">
        <v>35134.89</v>
      </c>
    </row>
    <row r="1613" spans="1:18" s="97" customFormat="1" ht="21.75" customHeight="1" x14ac:dyDescent="0.25">
      <c r="A1613" s="121" t="s">
        <v>70</v>
      </c>
      <c r="B1613" s="122" t="s">
        <v>82</v>
      </c>
      <c r="C1613" s="132"/>
      <c r="D1613" s="140"/>
      <c r="E1613" s="140"/>
      <c r="F1613" s="140"/>
      <c r="G1613" s="140"/>
      <c r="H1613" s="140"/>
      <c r="I1613" s="135"/>
      <c r="J1613" s="136" t="s">
        <v>71</v>
      </c>
      <c r="K1613" s="137">
        <v>65.12</v>
      </c>
      <c r="L1613" s="126">
        <v>61.311579071969703</v>
      </c>
      <c r="M1613" s="127">
        <v>3992.61</v>
      </c>
    </row>
    <row r="1614" spans="1:18" s="97" customFormat="1" ht="21.75" customHeight="1" x14ac:dyDescent="0.25">
      <c r="A1614" s="121" t="s">
        <v>65</v>
      </c>
      <c r="B1614" s="138" t="s">
        <v>84</v>
      </c>
      <c r="C1614" s="132" t="s">
        <v>67</v>
      </c>
      <c r="D1614" s="140" t="s">
        <v>85</v>
      </c>
      <c r="E1614" s="140"/>
      <c r="F1614" s="140"/>
      <c r="G1614" s="140"/>
      <c r="H1614" s="140"/>
      <c r="I1614" s="135">
        <v>0</v>
      </c>
      <c r="J1614" s="122" t="s">
        <v>69</v>
      </c>
      <c r="K1614" s="125">
        <v>110.88</v>
      </c>
      <c r="L1614" s="126">
        <v>340.74227907196968</v>
      </c>
      <c r="M1614" s="127">
        <v>0</v>
      </c>
    </row>
    <row r="1615" spans="1:18" s="97" customFormat="1" ht="21.75" customHeight="1" x14ac:dyDescent="0.25">
      <c r="A1615" s="121" t="s">
        <v>70</v>
      </c>
      <c r="B1615" s="138" t="s">
        <v>84</v>
      </c>
      <c r="C1615" s="132"/>
      <c r="D1615" s="140"/>
      <c r="E1615" s="140"/>
      <c r="F1615" s="140"/>
      <c r="G1615" s="140"/>
      <c r="H1615" s="140"/>
      <c r="I1615" s="135"/>
      <c r="J1615" s="136" t="s">
        <v>71</v>
      </c>
      <c r="K1615" s="137">
        <v>65.12</v>
      </c>
      <c r="L1615" s="126">
        <v>80.128079071969694</v>
      </c>
      <c r="M1615" s="127">
        <v>0</v>
      </c>
    </row>
    <row r="1616" spans="1:18" s="97" customFormat="1" ht="21.75" customHeight="1" x14ac:dyDescent="0.25">
      <c r="A1616" s="121" t="s">
        <v>65</v>
      </c>
      <c r="B1616" s="138" t="s">
        <v>86</v>
      </c>
      <c r="C1616" s="132" t="s">
        <v>43</v>
      </c>
      <c r="D1616" s="134" t="s">
        <v>87</v>
      </c>
      <c r="E1616" s="134"/>
      <c r="F1616" s="134"/>
      <c r="G1616" s="134"/>
      <c r="H1616" s="134"/>
      <c r="I1616" s="135">
        <v>1</v>
      </c>
      <c r="J1616" s="122" t="s">
        <v>69</v>
      </c>
      <c r="K1616" s="125">
        <v>88</v>
      </c>
      <c r="L1616" s="126">
        <v>54.043479071969706</v>
      </c>
      <c r="M1616" s="127">
        <v>5949.53</v>
      </c>
    </row>
    <row r="1617" spans="1:16" s="97" customFormat="1" ht="21.75" customHeight="1" x14ac:dyDescent="0.25">
      <c r="A1617" s="121" t="s">
        <v>70</v>
      </c>
      <c r="B1617" s="138" t="s">
        <v>86</v>
      </c>
      <c r="C1617" s="132"/>
      <c r="D1617" s="134"/>
      <c r="E1617" s="134"/>
      <c r="F1617" s="134"/>
      <c r="G1617" s="134"/>
      <c r="H1617" s="134"/>
      <c r="I1617" s="135"/>
      <c r="J1617" s="136" t="s">
        <v>71</v>
      </c>
      <c r="K1617" s="137">
        <v>88</v>
      </c>
      <c r="L1617" s="126">
        <v>7.2734790719696969</v>
      </c>
      <c r="M1617" s="127">
        <v>640.05999999999995</v>
      </c>
    </row>
    <row r="1618" spans="1:16" s="97" customFormat="1" ht="21.75" customHeight="1" x14ac:dyDescent="0.25">
      <c r="A1618" s="121" t="s">
        <v>65</v>
      </c>
      <c r="B1618" s="138" t="s">
        <v>88</v>
      </c>
      <c r="C1618" s="132" t="s">
        <v>67</v>
      </c>
      <c r="D1618" s="134" t="s">
        <v>89</v>
      </c>
      <c r="E1618" s="134"/>
      <c r="F1618" s="134"/>
      <c r="G1618" s="134"/>
      <c r="H1618" s="134"/>
      <c r="I1618" s="135">
        <v>1</v>
      </c>
      <c r="J1618" s="122" t="s">
        <v>69</v>
      </c>
      <c r="K1618" s="125">
        <v>36.96</v>
      </c>
      <c r="L1618" s="126">
        <v>336.9466790719697</v>
      </c>
      <c r="M1618" s="127">
        <v>15579.39</v>
      </c>
    </row>
    <row r="1619" spans="1:16" s="97" customFormat="1" ht="21.75" customHeight="1" x14ac:dyDescent="0.25">
      <c r="A1619" s="121" t="s">
        <v>70</v>
      </c>
      <c r="B1619" s="138" t="s">
        <v>88</v>
      </c>
      <c r="C1619" s="132"/>
      <c r="D1619" s="134"/>
      <c r="E1619" s="134"/>
      <c r="F1619" s="134"/>
      <c r="G1619" s="134"/>
      <c r="H1619" s="134"/>
      <c r="I1619" s="135"/>
      <c r="J1619" s="136" t="s">
        <v>71</v>
      </c>
      <c r="K1619" s="137">
        <v>139.04</v>
      </c>
      <c r="L1619" s="126">
        <v>78.010279071969691</v>
      </c>
      <c r="M1619" s="127">
        <v>10846.54</v>
      </c>
    </row>
    <row r="1620" spans="1:16" s="97" customFormat="1" ht="21.75" customHeight="1" x14ac:dyDescent="0.25">
      <c r="A1620" s="121" t="s">
        <v>74</v>
      </c>
      <c r="B1620" s="138" t="s">
        <v>90</v>
      </c>
      <c r="C1620" s="132" t="s">
        <v>67</v>
      </c>
      <c r="D1620" s="140" t="s">
        <v>91</v>
      </c>
      <c r="E1620" s="140"/>
      <c r="F1620" s="140"/>
      <c r="G1620" s="140"/>
      <c r="H1620" s="140"/>
      <c r="I1620" s="135">
        <v>1</v>
      </c>
      <c r="J1620" s="122" t="s">
        <v>69</v>
      </c>
      <c r="K1620" s="125">
        <v>114.4</v>
      </c>
      <c r="L1620" s="126">
        <v>186.36687907196969</v>
      </c>
      <c r="M1620" s="127">
        <v>26671.78</v>
      </c>
    </row>
    <row r="1621" spans="1:16" s="97" customFormat="1" ht="21.75" customHeight="1" x14ac:dyDescent="0.25">
      <c r="A1621" s="121" t="s">
        <v>77</v>
      </c>
      <c r="B1621" s="138" t="s">
        <v>90</v>
      </c>
      <c r="C1621" s="132"/>
      <c r="D1621" s="140"/>
      <c r="E1621" s="140"/>
      <c r="F1621" s="140"/>
      <c r="G1621" s="140"/>
      <c r="H1621" s="140"/>
      <c r="I1621" s="135"/>
      <c r="J1621" s="136" t="s">
        <v>71</v>
      </c>
      <c r="K1621" s="137">
        <v>61.599999999999994</v>
      </c>
      <c r="L1621" s="126">
        <v>59.041679071969703</v>
      </c>
      <c r="M1621" s="127">
        <v>3636.96</v>
      </c>
    </row>
    <row r="1622" spans="1:16" s="97" customFormat="1" ht="21.75" customHeight="1" x14ac:dyDescent="0.25">
      <c r="A1622" s="121" t="s">
        <v>74</v>
      </c>
      <c r="B1622" s="138" t="s">
        <v>92</v>
      </c>
      <c r="C1622" s="132" t="s">
        <v>67</v>
      </c>
      <c r="D1622" s="134" t="s">
        <v>93</v>
      </c>
      <c r="E1622" s="134"/>
      <c r="F1622" s="134"/>
      <c r="G1622" s="134"/>
      <c r="H1622" s="134"/>
      <c r="I1622" s="135">
        <v>1</v>
      </c>
      <c r="J1622" s="122" t="s">
        <v>69</v>
      </c>
      <c r="K1622" s="125">
        <v>88</v>
      </c>
      <c r="L1622" s="126">
        <v>100.88227907196969</v>
      </c>
      <c r="M1622" s="127">
        <v>11105.92</v>
      </c>
    </row>
    <row r="1623" spans="1:16" s="97" customFormat="1" ht="21.75" customHeight="1" x14ac:dyDescent="0.25">
      <c r="A1623" s="121" t="s">
        <v>77</v>
      </c>
      <c r="B1623" s="138" t="s">
        <v>92</v>
      </c>
      <c r="C1623" s="132"/>
      <c r="D1623" s="134"/>
      <c r="E1623" s="134"/>
      <c r="F1623" s="134"/>
      <c r="G1623" s="134"/>
      <c r="H1623" s="134"/>
      <c r="I1623" s="135"/>
      <c r="J1623" s="136" t="s">
        <v>71</v>
      </c>
      <c r="K1623" s="137">
        <v>88</v>
      </c>
      <c r="L1623" s="126">
        <v>45.839579071969702</v>
      </c>
      <c r="M1623" s="127">
        <v>4033.88</v>
      </c>
    </row>
    <row r="1624" spans="1:16" s="97" customFormat="1" ht="21.75" customHeight="1" x14ac:dyDescent="0.25">
      <c r="A1624" s="112" t="s">
        <v>94</v>
      </c>
      <c r="B1624" s="130" t="s">
        <v>95</v>
      </c>
      <c r="C1624" s="130"/>
      <c r="D1624" s="130"/>
      <c r="E1624" s="130"/>
      <c r="F1624" s="130"/>
      <c r="G1624" s="130"/>
      <c r="H1624" s="114"/>
      <c r="I1624" s="114" t="s">
        <v>96</v>
      </c>
      <c r="J1624" s="114"/>
      <c r="K1624" s="115"/>
      <c r="L1624" s="116"/>
      <c r="M1624" s="117">
        <v>994.97</v>
      </c>
      <c r="P1624" s="104"/>
    </row>
    <row r="1625" spans="1:16" s="97" customFormat="1" ht="21.75" customHeight="1" x14ac:dyDescent="0.25">
      <c r="A1625" s="121" t="s">
        <v>97</v>
      </c>
      <c r="B1625" s="122">
        <v>38477</v>
      </c>
      <c r="C1625" s="123" t="s">
        <v>43</v>
      </c>
      <c r="D1625" s="134" t="s">
        <v>98</v>
      </c>
      <c r="E1625" s="134"/>
      <c r="F1625" s="134"/>
      <c r="G1625" s="134"/>
      <c r="H1625" s="134"/>
      <c r="I1625" s="125">
        <v>24</v>
      </c>
      <c r="J1625" s="122" t="s">
        <v>99</v>
      </c>
      <c r="K1625" s="122">
        <v>2</v>
      </c>
      <c r="L1625" s="126">
        <v>1318.19</v>
      </c>
      <c r="M1625" s="127">
        <v>137.41999999999999</v>
      </c>
      <c r="P1625" s="360"/>
    </row>
    <row r="1626" spans="1:16" s="97" customFormat="1" ht="21.75" customHeight="1" x14ac:dyDescent="0.25">
      <c r="A1626" s="121" t="s">
        <v>100</v>
      </c>
      <c r="B1626" s="122" t="s">
        <v>101</v>
      </c>
      <c r="C1626" s="123" t="s">
        <v>43</v>
      </c>
      <c r="D1626" s="124" t="s">
        <v>102</v>
      </c>
      <c r="E1626" s="124"/>
      <c r="F1626" s="124"/>
      <c r="G1626" s="124"/>
      <c r="H1626" s="124"/>
      <c r="I1626" s="125">
        <v>3</v>
      </c>
      <c r="J1626" s="122" t="s">
        <v>103</v>
      </c>
      <c r="K1626" s="122">
        <v>100</v>
      </c>
      <c r="L1626" s="126">
        <v>7.6923076923076916</v>
      </c>
      <c r="M1626" s="127">
        <v>320.76</v>
      </c>
      <c r="P1626" s="360"/>
    </row>
    <row r="1627" spans="1:16" s="97" customFormat="1" ht="21.75" customHeight="1" x14ac:dyDescent="0.25">
      <c r="A1627" s="121" t="s">
        <v>104</v>
      </c>
      <c r="B1627" s="122" t="s">
        <v>105</v>
      </c>
      <c r="C1627" s="123" t="s">
        <v>43</v>
      </c>
      <c r="D1627" s="124" t="s">
        <v>106</v>
      </c>
      <c r="E1627" s="124"/>
      <c r="F1627" s="124"/>
      <c r="G1627" s="124"/>
      <c r="H1627" s="124"/>
      <c r="I1627" s="125">
        <v>2</v>
      </c>
      <c r="J1627" s="122" t="s">
        <v>103</v>
      </c>
      <c r="K1627" s="122">
        <v>100</v>
      </c>
      <c r="L1627" s="126">
        <v>2</v>
      </c>
      <c r="M1627" s="127">
        <v>125.1</v>
      </c>
      <c r="P1627" s="360"/>
    </row>
    <row r="1628" spans="1:16" s="97" customFormat="1" ht="21.75" customHeight="1" x14ac:dyDescent="0.25">
      <c r="A1628" s="121" t="s">
        <v>107</v>
      </c>
      <c r="B1628" s="122" t="s">
        <v>108</v>
      </c>
      <c r="C1628" s="123" t="s">
        <v>43</v>
      </c>
      <c r="D1628" s="124" t="s">
        <v>109</v>
      </c>
      <c r="E1628" s="124"/>
      <c r="F1628" s="124"/>
      <c r="G1628" s="124"/>
      <c r="H1628" s="124"/>
      <c r="I1628" s="125">
        <v>3</v>
      </c>
      <c r="J1628" s="122" t="s">
        <v>103</v>
      </c>
      <c r="K1628" s="122">
        <v>100</v>
      </c>
      <c r="L1628" s="126">
        <v>4.2553191489361701</v>
      </c>
      <c r="M1628" s="127">
        <v>177.44</v>
      </c>
      <c r="P1628" s="360"/>
    </row>
    <row r="1629" spans="1:16" s="97" customFormat="1" ht="21.75" customHeight="1" x14ac:dyDescent="0.25">
      <c r="A1629" s="121" t="s">
        <v>110</v>
      </c>
      <c r="B1629" s="122">
        <v>34498</v>
      </c>
      <c r="C1629" s="123" t="s">
        <v>43</v>
      </c>
      <c r="D1629" s="124" t="s">
        <v>111</v>
      </c>
      <c r="E1629" s="124"/>
      <c r="F1629" s="124"/>
      <c r="G1629" s="124"/>
      <c r="H1629" s="124"/>
      <c r="I1629" s="125">
        <v>12</v>
      </c>
      <c r="J1629" s="122" t="s">
        <v>36</v>
      </c>
      <c r="K1629" s="122">
        <v>24</v>
      </c>
      <c r="L1629" s="126">
        <v>80.25</v>
      </c>
      <c r="M1629" s="127">
        <v>200.78</v>
      </c>
      <c r="P1629" s="360"/>
    </row>
    <row r="1630" spans="1:16" s="97" customFormat="1" ht="21.75" customHeight="1" x14ac:dyDescent="0.25">
      <c r="A1630" s="121" t="s">
        <v>97</v>
      </c>
      <c r="B1630" s="122">
        <v>42408</v>
      </c>
      <c r="C1630" s="123" t="s">
        <v>43</v>
      </c>
      <c r="D1630" s="124" t="s">
        <v>112</v>
      </c>
      <c r="E1630" s="124"/>
      <c r="F1630" s="124"/>
      <c r="G1630" s="124"/>
      <c r="H1630" s="124"/>
      <c r="I1630" s="122">
        <v>4</v>
      </c>
      <c r="J1630" s="122" t="s">
        <v>113</v>
      </c>
      <c r="K1630" s="138">
        <v>1</v>
      </c>
      <c r="L1630" s="126">
        <v>2.23</v>
      </c>
      <c r="M1630" s="127">
        <v>33.47</v>
      </c>
      <c r="P1630" s="360"/>
    </row>
    <row r="1631" spans="1:16" s="97" customFormat="1" ht="21.75" customHeight="1" x14ac:dyDescent="0.25">
      <c r="A1631" s="112" t="s">
        <v>114</v>
      </c>
      <c r="B1631" s="130" t="s">
        <v>115</v>
      </c>
      <c r="C1631" s="130"/>
      <c r="D1631" s="130"/>
      <c r="E1631" s="130"/>
      <c r="F1631" s="130"/>
      <c r="G1631" s="130"/>
      <c r="H1631" s="114"/>
      <c r="I1631" s="114" t="s">
        <v>96</v>
      </c>
      <c r="J1631" s="114"/>
      <c r="K1631" s="115"/>
      <c r="L1631" s="116"/>
      <c r="M1631" s="117">
        <v>383</v>
      </c>
    </row>
    <row r="1632" spans="1:16" s="97" customFormat="1" ht="21.75" customHeight="1" x14ac:dyDescent="0.25">
      <c r="A1632" s="121" t="s">
        <v>116</v>
      </c>
      <c r="B1632" s="122" t="s">
        <v>117</v>
      </c>
      <c r="C1632" s="123" t="s">
        <v>118</v>
      </c>
      <c r="D1632" s="124" t="s">
        <v>119</v>
      </c>
      <c r="E1632" s="124"/>
      <c r="F1632" s="124"/>
      <c r="G1632" s="124"/>
      <c r="H1632" s="124"/>
      <c r="I1632" s="122">
        <v>30</v>
      </c>
      <c r="J1632" s="122" t="s">
        <v>120</v>
      </c>
      <c r="K1632" s="122">
        <v>2</v>
      </c>
      <c r="L1632" s="126">
        <v>1707.15</v>
      </c>
      <c r="M1632" s="127">
        <v>142.37</v>
      </c>
    </row>
    <row r="1633" spans="1:16" s="97" customFormat="1" ht="21.75" customHeight="1" x14ac:dyDescent="0.25">
      <c r="A1633" s="121" t="s">
        <v>121</v>
      </c>
      <c r="B1633" s="122" t="s">
        <v>122</v>
      </c>
      <c r="C1633" s="123" t="s">
        <v>118</v>
      </c>
      <c r="D1633" s="124" t="s">
        <v>123</v>
      </c>
      <c r="E1633" s="124"/>
      <c r="F1633" s="124"/>
      <c r="G1633" s="124"/>
      <c r="H1633" s="124"/>
      <c r="I1633" s="122">
        <v>1</v>
      </c>
      <c r="J1633" s="122" t="s">
        <v>120</v>
      </c>
      <c r="K1633" s="122">
        <v>2</v>
      </c>
      <c r="L1633" s="126">
        <v>74.989999999999995</v>
      </c>
      <c r="M1633" s="127">
        <v>187.62</v>
      </c>
    </row>
    <row r="1634" spans="1:16" s="97" customFormat="1" ht="21.75" customHeight="1" x14ac:dyDescent="0.25">
      <c r="A1634" s="121" t="s">
        <v>124</v>
      </c>
      <c r="B1634" s="122" t="s">
        <v>125</v>
      </c>
      <c r="C1634" s="123" t="s">
        <v>118</v>
      </c>
      <c r="D1634" s="139" t="s">
        <v>126</v>
      </c>
      <c r="E1634" s="133"/>
      <c r="F1634" s="133"/>
      <c r="G1634" s="133"/>
      <c r="H1634" s="124"/>
      <c r="I1634" s="122">
        <v>30</v>
      </c>
      <c r="J1634" s="122" t="s">
        <v>120</v>
      </c>
      <c r="K1634" s="122">
        <v>2</v>
      </c>
      <c r="L1634" s="126">
        <v>50.95</v>
      </c>
      <c r="M1634" s="127">
        <v>4.24</v>
      </c>
    </row>
    <row r="1635" spans="1:16" s="97" customFormat="1" ht="21.75" customHeight="1" x14ac:dyDescent="0.25">
      <c r="A1635" s="121" t="s">
        <v>127</v>
      </c>
      <c r="B1635" s="122" t="s">
        <v>128</v>
      </c>
      <c r="C1635" s="123" t="s">
        <v>118</v>
      </c>
      <c r="D1635" s="139" t="s">
        <v>129</v>
      </c>
      <c r="E1635" s="133"/>
      <c r="F1635" s="133"/>
      <c r="G1635" s="133"/>
      <c r="H1635" s="124"/>
      <c r="I1635" s="122">
        <v>1</v>
      </c>
      <c r="J1635" s="122" t="s">
        <v>120</v>
      </c>
      <c r="K1635" s="122">
        <v>2</v>
      </c>
      <c r="L1635" s="126">
        <v>19.495000000000001</v>
      </c>
      <c r="M1635" s="127">
        <v>48.77</v>
      </c>
    </row>
    <row r="1636" spans="1:16" s="97" customFormat="1" ht="21.75" customHeight="1" x14ac:dyDescent="0.25">
      <c r="A1636" s="112" t="s">
        <v>39</v>
      </c>
      <c r="B1636" s="130" t="s">
        <v>130</v>
      </c>
      <c r="C1636" s="130"/>
      <c r="D1636" s="130"/>
      <c r="E1636" s="130"/>
      <c r="F1636" s="130"/>
      <c r="G1636" s="130"/>
      <c r="H1636" s="114"/>
      <c r="I1636" s="114" t="s">
        <v>96</v>
      </c>
      <c r="J1636" s="114"/>
      <c r="K1636" s="115"/>
      <c r="L1636" s="116"/>
      <c r="M1636" s="117">
        <v>1319.99</v>
      </c>
    </row>
    <row r="1637" spans="1:16" s="97" customFormat="1" ht="21.75" customHeight="1" x14ac:dyDescent="0.25">
      <c r="A1637" s="121" t="s">
        <v>41</v>
      </c>
      <c r="B1637" s="122" t="s">
        <v>117</v>
      </c>
      <c r="C1637" s="123" t="s">
        <v>118</v>
      </c>
      <c r="D1637" s="124" t="s">
        <v>131</v>
      </c>
      <c r="E1637" s="124"/>
      <c r="F1637" s="124"/>
      <c r="G1637" s="124"/>
      <c r="H1637" s="124"/>
      <c r="I1637" s="122">
        <v>30</v>
      </c>
      <c r="J1637" s="122" t="s">
        <v>120</v>
      </c>
      <c r="K1637" s="125">
        <v>8</v>
      </c>
      <c r="L1637" s="126">
        <v>1707.15</v>
      </c>
      <c r="M1637" s="127">
        <v>569.5</v>
      </c>
    </row>
    <row r="1638" spans="1:16" s="97" customFormat="1" ht="21.75" customHeight="1" x14ac:dyDescent="0.25">
      <c r="A1638" s="121" t="s">
        <v>46</v>
      </c>
      <c r="B1638" s="122" t="s">
        <v>122</v>
      </c>
      <c r="C1638" s="123" t="s">
        <v>118</v>
      </c>
      <c r="D1638" s="124" t="s">
        <v>123</v>
      </c>
      <c r="E1638" s="124"/>
      <c r="F1638" s="124"/>
      <c r="G1638" s="124"/>
      <c r="H1638" s="124"/>
      <c r="I1638" s="122">
        <v>1</v>
      </c>
      <c r="J1638" s="122" t="s">
        <v>120</v>
      </c>
      <c r="K1638" s="125">
        <v>8</v>
      </c>
      <c r="L1638" s="126">
        <v>74.989999999999995</v>
      </c>
      <c r="M1638" s="127">
        <v>750.49</v>
      </c>
    </row>
    <row r="1639" spans="1:16" s="97" customFormat="1" ht="15" customHeight="1" x14ac:dyDescent="0.25">
      <c r="A1639" s="141"/>
      <c r="B1639" s="141"/>
      <c r="C1639" s="141"/>
      <c r="D1639" s="141"/>
      <c r="E1639" s="141"/>
      <c r="F1639" s="141"/>
      <c r="G1639" s="141"/>
      <c r="H1639" s="124"/>
      <c r="I1639" s="141"/>
      <c r="J1639" s="141"/>
      <c r="K1639" s="141"/>
      <c r="L1639" s="141"/>
      <c r="M1639" s="141"/>
    </row>
    <row r="1640" spans="1:16" s="97" customFormat="1" ht="15" customHeight="1" thickBot="1" x14ac:dyDescent="0.3">
      <c r="A1640" s="141"/>
      <c r="B1640" s="141"/>
      <c r="C1640" s="141"/>
      <c r="D1640" s="141"/>
      <c r="E1640" s="141"/>
      <c r="F1640" s="141"/>
      <c r="G1640" s="141"/>
      <c r="H1640" s="124"/>
      <c r="I1640" s="141"/>
      <c r="J1640" s="141"/>
      <c r="K1640" s="141"/>
      <c r="L1640" s="141"/>
      <c r="M1640" s="141"/>
    </row>
    <row r="1641" spans="1:16" s="97" customFormat="1" ht="29.25" customHeight="1" thickBot="1" x14ac:dyDescent="0.3">
      <c r="A1641" s="92" t="s">
        <v>132</v>
      </c>
      <c r="B1641" s="93"/>
      <c r="C1641" s="93"/>
      <c r="D1641" s="93"/>
      <c r="E1641" s="93"/>
      <c r="F1641" s="93"/>
      <c r="G1641" s="93"/>
      <c r="H1641" s="93"/>
      <c r="I1641" s="93"/>
      <c r="J1641" s="93"/>
      <c r="K1641" s="93"/>
      <c r="L1641" s="94" t="s">
        <v>31</v>
      </c>
      <c r="M1641" s="142">
        <v>27348.563008333338</v>
      </c>
    </row>
    <row r="1642" spans="1:16" s="97" customFormat="1" ht="15" customHeight="1" x14ac:dyDescent="0.25">
      <c r="A1642" s="98"/>
      <c r="B1642" s="99"/>
      <c r="C1642" s="99"/>
      <c r="D1642" s="100"/>
      <c r="E1642" s="99"/>
      <c r="F1642" s="101"/>
      <c r="G1642" s="101"/>
      <c r="H1642" s="124"/>
      <c r="I1642" s="101"/>
      <c r="J1642" s="101"/>
      <c r="K1642" s="101"/>
      <c r="L1642" s="102" t="s">
        <v>32</v>
      </c>
      <c r="M1642" s="103">
        <v>328182.75610000006</v>
      </c>
    </row>
    <row r="1643" spans="1:16" s="97" customFormat="1" ht="30" customHeight="1" x14ac:dyDescent="0.25">
      <c r="A1643" s="105" t="s">
        <v>33</v>
      </c>
      <c r="B1643" s="108" t="s">
        <v>133</v>
      </c>
      <c r="C1643" s="108" t="s">
        <v>134</v>
      </c>
      <c r="D1643" s="106" t="s">
        <v>34</v>
      </c>
      <c r="E1643" s="106"/>
      <c r="F1643" s="106"/>
      <c r="G1643" s="106"/>
      <c r="H1643" s="107"/>
      <c r="I1643" s="107" t="s">
        <v>35</v>
      </c>
      <c r="J1643" s="108" t="s">
        <v>36</v>
      </c>
      <c r="K1643" s="108" t="s">
        <v>135</v>
      </c>
      <c r="L1643" s="108" t="s">
        <v>136</v>
      </c>
      <c r="M1643" s="143" t="s">
        <v>137</v>
      </c>
    </row>
    <row r="1644" spans="1:16" s="97" customFormat="1" ht="21.75" customHeight="1" x14ac:dyDescent="0.25">
      <c r="A1644" s="144" t="s">
        <v>63</v>
      </c>
      <c r="B1644" s="145" t="s">
        <v>138</v>
      </c>
      <c r="C1644" s="145"/>
      <c r="D1644" s="146" t="s">
        <v>139</v>
      </c>
      <c r="E1644" s="145"/>
      <c r="F1644" s="145"/>
      <c r="G1644" s="145"/>
      <c r="H1644" s="147" t="s">
        <v>35</v>
      </c>
      <c r="I1644" s="147" t="s">
        <v>36</v>
      </c>
      <c r="J1644" s="148"/>
      <c r="K1644" s="149" t="s">
        <v>136</v>
      </c>
      <c r="L1644" s="149" t="s">
        <v>140</v>
      </c>
      <c r="M1644" s="150">
        <v>328182.75610000006</v>
      </c>
    </row>
    <row r="1645" spans="1:16" s="97" customFormat="1" ht="21.75" customHeight="1" x14ac:dyDescent="0.25">
      <c r="A1645" s="151" t="s">
        <v>41</v>
      </c>
      <c r="B1645" s="124" t="s">
        <v>141</v>
      </c>
      <c r="C1645" s="124"/>
      <c r="D1645" s="139" t="s">
        <v>142</v>
      </c>
      <c r="E1645" s="124"/>
      <c r="F1645" s="124"/>
      <c r="G1645" s="124"/>
      <c r="H1645" s="125">
        <v>1214</v>
      </c>
      <c r="I1645" s="122" t="s">
        <v>143</v>
      </c>
      <c r="J1645" s="125"/>
      <c r="K1645" s="126">
        <v>182.2037569944045</v>
      </c>
      <c r="L1645" s="126">
        <v>227.93690000000001</v>
      </c>
      <c r="M1645" s="152">
        <v>276715.39660000004</v>
      </c>
      <c r="P1645" s="162"/>
    </row>
    <row r="1646" spans="1:16" s="97" customFormat="1" ht="21.75" customHeight="1" x14ac:dyDescent="0.25">
      <c r="A1646" s="151" t="s">
        <v>46</v>
      </c>
      <c r="B1646" s="124" t="s">
        <v>144</v>
      </c>
      <c r="C1646" s="124"/>
      <c r="D1646" s="139" t="s">
        <v>145</v>
      </c>
      <c r="E1646" s="124"/>
      <c r="F1646" s="124"/>
      <c r="G1646" s="124"/>
      <c r="H1646" s="125">
        <v>405</v>
      </c>
      <c r="I1646" s="122" t="s">
        <v>143</v>
      </c>
      <c r="J1646" s="125"/>
      <c r="K1646" s="126">
        <v>101.58265387689849</v>
      </c>
      <c r="L1646" s="126">
        <v>127.07989999999999</v>
      </c>
      <c r="M1646" s="153">
        <v>51467.359499999999</v>
      </c>
      <c r="P1646" s="162"/>
    </row>
    <row r="1647" spans="1:16" s="97" customFormat="1" ht="21.75" customHeight="1" x14ac:dyDescent="0.25">
      <c r="A1647" s="154"/>
      <c r="B1647" s="155"/>
      <c r="C1647" s="156"/>
      <c r="D1647" s="40"/>
      <c r="E1647" s="157"/>
      <c r="F1647" s="157"/>
      <c r="G1647" s="157"/>
      <c r="H1647" s="158"/>
      <c r="I1647" s="158"/>
      <c r="J1647" s="159"/>
      <c r="K1647" s="159"/>
      <c r="L1647" s="160"/>
      <c r="M1647" s="161"/>
      <c r="P1647" s="162"/>
    </row>
    <row r="1648" spans="1:16" s="97" customFormat="1" ht="15" customHeight="1" x14ac:dyDescent="0.25">
      <c r="A1648" s="163" t="s">
        <v>146</v>
      </c>
      <c r="B1648" s="164"/>
      <c r="C1648" s="165"/>
      <c r="D1648" s="164"/>
      <c r="E1648" s="166"/>
      <c r="F1648" s="166"/>
      <c r="G1648" s="166"/>
      <c r="H1648" s="167"/>
      <c r="I1648" s="166"/>
      <c r="J1648" s="166"/>
      <c r="K1648" s="168"/>
      <c r="L1648" s="169"/>
      <c r="M1648" s="170"/>
    </row>
    <row r="1649" spans="1:16" s="97" customFormat="1" ht="15.75" customHeight="1" thickBot="1" x14ac:dyDescent="0.3">
      <c r="A1649" s="171"/>
      <c r="B1649" s="155"/>
      <c r="C1649" s="156"/>
      <c r="D1649" s="40"/>
      <c r="E1649" s="157"/>
      <c r="F1649" s="157"/>
      <c r="G1649" s="157"/>
      <c r="H1649" s="39"/>
      <c r="I1649" s="158"/>
      <c r="J1649" s="158"/>
      <c r="K1649" s="172"/>
      <c r="L1649" s="173"/>
      <c r="M1649" s="174"/>
    </row>
    <row r="1650" spans="1:16" s="97" customFormat="1" ht="23.25" customHeight="1" thickBot="1" x14ac:dyDescent="0.3">
      <c r="A1650" s="175" t="s">
        <v>416</v>
      </c>
      <c r="B1650" s="176"/>
      <c r="C1650" s="156"/>
      <c r="D1650" s="40"/>
      <c r="E1650" s="157"/>
      <c r="F1650" s="157"/>
      <c r="G1650" s="157"/>
      <c r="H1650" s="177" t="s">
        <v>148</v>
      </c>
      <c r="I1650" s="178" t="s">
        <v>149</v>
      </c>
      <c r="J1650" s="179" t="s">
        <v>150</v>
      </c>
      <c r="K1650" s="180" t="s">
        <v>151</v>
      </c>
      <c r="L1650" s="181" t="s">
        <v>152</v>
      </c>
      <c r="M1650" s="182" t="s">
        <v>153</v>
      </c>
    </row>
    <row r="1651" spans="1:16" s="97" customFormat="1" ht="16.5" customHeight="1" thickBot="1" x14ac:dyDescent="0.3">
      <c r="A1651" s="171"/>
      <c r="B1651" s="155"/>
      <c r="C1651" s="156"/>
      <c r="D1651" s="40"/>
      <c r="E1651" s="157"/>
      <c r="F1651" s="157"/>
      <c r="G1651" s="157"/>
      <c r="H1651" s="183">
        <v>6</v>
      </c>
      <c r="I1651" s="184">
        <v>2</v>
      </c>
      <c r="J1651" s="185">
        <v>440</v>
      </c>
      <c r="K1651" s="186">
        <v>880</v>
      </c>
      <c r="L1651" s="187">
        <v>392486.14</v>
      </c>
      <c r="M1651" s="188">
        <v>446.00697727272728</v>
      </c>
    </row>
    <row r="1652" spans="1:16" s="97" customFormat="1" ht="15" customHeight="1" x14ac:dyDescent="0.25">
      <c r="A1652" s="171"/>
      <c r="B1652" s="155"/>
      <c r="C1652" s="156"/>
      <c r="D1652" s="40"/>
      <c r="E1652" s="157"/>
      <c r="F1652" s="157"/>
      <c r="G1652" s="157"/>
      <c r="H1652" s="39"/>
      <c r="I1652" s="158"/>
      <c r="J1652" s="158"/>
      <c r="K1652" s="172"/>
      <c r="L1652" s="173"/>
      <c r="M1652" s="174"/>
    </row>
    <row r="1653" spans="1:16" s="97" customFormat="1" ht="15.75" customHeight="1" thickBot="1" x14ac:dyDescent="0.3">
      <c r="A1653" s="171"/>
      <c r="B1653" s="155"/>
      <c r="C1653" s="156"/>
      <c r="D1653" s="40"/>
      <c r="E1653" s="157"/>
      <c r="F1653" s="157"/>
      <c r="G1653" s="157"/>
      <c r="H1653" s="39"/>
      <c r="I1653" s="158"/>
      <c r="J1653" s="158"/>
      <c r="K1653" s="172"/>
      <c r="L1653" s="173"/>
      <c r="M1653" s="174"/>
    </row>
    <row r="1654" spans="1:16" s="97" customFormat="1" ht="15" customHeight="1" x14ac:dyDescent="0.25">
      <c r="A1654" s="171"/>
      <c r="B1654" s="155"/>
      <c r="C1654" s="156"/>
      <c r="D1654" s="40"/>
      <c r="E1654" s="157"/>
      <c r="F1654" s="39"/>
      <c r="G1654" s="189" t="s">
        <v>154</v>
      </c>
      <c r="H1654" s="190"/>
      <c r="I1654" s="191"/>
      <c r="J1654" s="191"/>
      <c r="K1654" s="192"/>
      <c r="L1654" s="193"/>
      <c r="M1654" s="194"/>
    </row>
    <row r="1655" spans="1:16" s="97" customFormat="1" ht="15" customHeight="1" x14ac:dyDescent="0.25">
      <c r="A1655" s="171"/>
      <c r="B1655" s="155"/>
      <c r="C1655" s="156"/>
      <c r="D1655" s="40"/>
      <c r="E1655" s="157"/>
      <c r="F1655" s="39"/>
      <c r="G1655" s="195" t="s">
        <v>155</v>
      </c>
      <c r="H1655" s="196">
        <v>328182.75610000006</v>
      </c>
      <c r="I1655" s="197"/>
      <c r="J1655" s="39"/>
      <c r="K1655" s="175" t="s">
        <v>156</v>
      </c>
      <c r="L1655" s="39"/>
      <c r="M1655" s="174"/>
    </row>
    <row r="1656" spans="1:16" s="97" customFormat="1" ht="15" customHeight="1" x14ac:dyDescent="0.25">
      <c r="A1656" s="171"/>
      <c r="B1656" s="155"/>
      <c r="C1656" s="156"/>
      <c r="D1656" s="40"/>
      <c r="E1656" s="157"/>
      <c r="F1656" s="39"/>
      <c r="G1656" s="198" t="s">
        <v>157</v>
      </c>
      <c r="H1656" s="199">
        <v>1618</v>
      </c>
      <c r="I1656" s="200">
        <v>202.83235852904824</v>
      </c>
      <c r="J1656" s="201"/>
      <c r="K1656" s="39"/>
      <c r="L1656" s="173"/>
      <c r="M1656" s="174"/>
    </row>
    <row r="1657" spans="1:16" s="97" customFormat="1" ht="15" customHeight="1" x14ac:dyDescent="0.25">
      <c r="A1657" s="171"/>
      <c r="B1657" s="155"/>
      <c r="C1657" s="156"/>
      <c r="D1657" s="40"/>
      <c r="E1657" s="157"/>
      <c r="F1657" s="39"/>
      <c r="G1657" s="202" t="s">
        <v>158</v>
      </c>
      <c r="H1657" s="203">
        <v>1214</v>
      </c>
      <c r="I1657" s="204">
        <v>227.93690000000001</v>
      </c>
      <c r="J1657" s="205"/>
      <c r="K1657" s="39"/>
      <c r="L1657" s="173"/>
      <c r="M1657" s="174"/>
    </row>
    <row r="1658" spans="1:16" s="97" customFormat="1" ht="15" customHeight="1" x14ac:dyDescent="0.25">
      <c r="A1658" s="171"/>
      <c r="B1658" s="155"/>
      <c r="C1658" s="156"/>
      <c r="D1658" s="40"/>
      <c r="E1658" s="157"/>
      <c r="F1658" s="162"/>
      <c r="G1658" s="206" t="s">
        <v>159</v>
      </c>
      <c r="H1658" s="207">
        <v>405</v>
      </c>
      <c r="I1658" s="208">
        <v>127.07989999999999</v>
      </c>
      <c r="J1658" s="209"/>
      <c r="K1658" s="39"/>
      <c r="L1658" s="173"/>
      <c r="M1658" s="174"/>
    </row>
    <row r="1659" spans="1:16" s="97" customFormat="1" ht="15" customHeight="1" x14ac:dyDescent="0.25">
      <c r="A1659" s="171"/>
      <c r="B1659" s="155"/>
      <c r="C1659" s="156"/>
      <c r="D1659" s="40"/>
      <c r="E1659" s="157"/>
      <c r="F1659" s="210"/>
      <c r="G1659" s="211"/>
      <c r="H1659" s="212"/>
      <c r="I1659" s="39"/>
      <c r="J1659" s="39"/>
      <c r="K1659" s="39"/>
      <c r="L1659" s="173"/>
      <c r="M1659" s="174"/>
    </row>
    <row r="1660" spans="1:16" s="97" customFormat="1" ht="15" customHeight="1" x14ac:dyDescent="0.25">
      <c r="A1660" s="171"/>
      <c r="B1660" s="155"/>
      <c r="C1660" s="156"/>
      <c r="D1660" s="213"/>
      <c r="E1660" s="157"/>
      <c r="F1660" s="214"/>
      <c r="G1660" s="211"/>
      <c r="H1660" s="212"/>
      <c r="I1660" s="158"/>
      <c r="J1660" s="158"/>
      <c r="K1660" s="215"/>
      <c r="L1660" s="173"/>
      <c r="M1660" s="174"/>
    </row>
    <row r="1661" spans="1:16" s="97" customFormat="1" ht="15.75" customHeight="1" thickBot="1" x14ac:dyDescent="0.3">
      <c r="A1661" s="171"/>
      <c r="B1661" s="155"/>
      <c r="C1661" s="156"/>
      <c r="D1661" s="213"/>
      <c r="E1661" s="157"/>
      <c r="F1661" s="214"/>
      <c r="G1661" s="216"/>
      <c r="H1661" s="217"/>
      <c r="I1661" s="218"/>
      <c r="J1661" s="218"/>
      <c r="K1661" s="219"/>
      <c r="L1661" s="220"/>
      <c r="M1661" s="221"/>
    </row>
    <row r="1662" spans="1:16" s="97" customFormat="1" ht="16.5" customHeight="1" thickBot="1" x14ac:dyDescent="0.3">
      <c r="A1662" s="222"/>
      <c r="B1662" s="223"/>
      <c r="C1662" s="224"/>
      <c r="D1662" s="223"/>
      <c r="E1662" s="225"/>
      <c r="F1662" s="225"/>
      <c r="G1662" s="225"/>
      <c r="H1662" s="225"/>
      <c r="I1662" s="226"/>
      <c r="J1662" s="226"/>
      <c r="K1662" s="226"/>
      <c r="L1662" s="227" t="s">
        <v>160</v>
      </c>
      <c r="M1662" s="228" t="s">
        <v>161</v>
      </c>
    </row>
    <row r="1663" spans="1:16" ht="29.25" customHeight="1" thickBot="1" x14ac:dyDescent="0.3">
      <c r="A1663" s="229" t="s">
        <v>162</v>
      </c>
      <c r="B1663" s="230"/>
      <c r="C1663" s="230"/>
      <c r="D1663" s="230"/>
      <c r="E1663" s="230"/>
      <c r="F1663" s="230"/>
      <c r="G1663" s="230"/>
      <c r="H1663" s="231"/>
      <c r="I1663" s="232">
        <v>8517</v>
      </c>
      <c r="J1663" s="233" t="s">
        <v>36</v>
      </c>
      <c r="K1663" s="234"/>
      <c r="L1663" s="235">
        <v>3764855.0599520383</v>
      </c>
      <c r="M1663" s="236">
        <v>4709833.68</v>
      </c>
      <c r="N1663" s="75"/>
      <c r="O1663" s="85"/>
      <c r="P1663" s="237"/>
    </row>
    <row r="1664" spans="1:16" s="157" customFormat="1" ht="15" customHeight="1" x14ac:dyDescent="0.25">
      <c r="A1664" s="238">
        <v>1</v>
      </c>
      <c r="B1664" s="239" t="s">
        <v>163</v>
      </c>
      <c r="C1664" s="240" t="s">
        <v>164</v>
      </c>
      <c r="D1664" s="239" t="s">
        <v>165</v>
      </c>
      <c r="E1664" s="239"/>
      <c r="F1664" s="239"/>
      <c r="G1664" s="239"/>
      <c r="H1664" s="240"/>
      <c r="I1664" s="240"/>
      <c r="J1664" s="241"/>
      <c r="K1664" s="242" t="s">
        <v>136</v>
      </c>
      <c r="L1664" s="242"/>
      <c r="M1664" s="243" t="s">
        <v>140</v>
      </c>
      <c r="N1664" s="244"/>
      <c r="O1664" s="245"/>
    </row>
    <row r="1665" spans="1:19" s="157" customFormat="1" ht="15" customHeight="1" x14ac:dyDescent="0.25">
      <c r="A1665" s="246" t="s">
        <v>41</v>
      </c>
      <c r="B1665" s="39" t="s">
        <v>166</v>
      </c>
      <c r="C1665" s="72">
        <v>0.5</v>
      </c>
      <c r="D1665" s="247" t="s">
        <v>417</v>
      </c>
      <c r="E1665" s="39"/>
      <c r="F1665" s="39"/>
      <c r="G1665" s="39"/>
      <c r="H1665" s="248"/>
      <c r="I1665" s="72"/>
      <c r="J1665" s="248"/>
      <c r="K1665" s="249">
        <v>178.26018276288062</v>
      </c>
      <c r="L1665" s="249"/>
      <c r="M1665" s="250">
        <v>223.00348863636364</v>
      </c>
      <c r="N1665" s="174"/>
      <c r="O1665" s="173"/>
    </row>
    <row r="1666" spans="1:19" s="157" customFormat="1" ht="15" customHeight="1" x14ac:dyDescent="0.25">
      <c r="A1666" s="246" t="s">
        <v>46</v>
      </c>
      <c r="B1666" s="39" t="s">
        <v>168</v>
      </c>
      <c r="C1666" s="72">
        <v>0.53</v>
      </c>
      <c r="D1666" s="247" t="s">
        <v>169</v>
      </c>
      <c r="E1666" s="39"/>
      <c r="F1666" s="39"/>
      <c r="G1666" s="39"/>
      <c r="H1666" s="248"/>
      <c r="I1666" s="72"/>
      <c r="J1666" s="248"/>
      <c r="K1666" s="249">
        <v>188.95579372865348</v>
      </c>
      <c r="L1666" s="249"/>
      <c r="M1666" s="250">
        <v>236.38369795454548</v>
      </c>
      <c r="N1666" s="174"/>
      <c r="O1666" s="173"/>
    </row>
    <row r="1667" spans="1:19" s="157" customFormat="1" ht="15" customHeight="1" x14ac:dyDescent="0.25">
      <c r="A1667" s="246" t="s">
        <v>49</v>
      </c>
      <c r="B1667" s="39" t="s">
        <v>170</v>
      </c>
      <c r="C1667" s="72">
        <v>0.56000000000000005</v>
      </c>
      <c r="D1667" s="247" t="s">
        <v>171</v>
      </c>
      <c r="E1667" s="39"/>
      <c r="F1667" s="39"/>
      <c r="G1667" s="39"/>
      <c r="H1667" s="248"/>
      <c r="I1667" s="72"/>
      <c r="J1667" s="248"/>
      <c r="K1667" s="249">
        <v>199.6514046944263</v>
      </c>
      <c r="L1667" s="249"/>
      <c r="M1667" s="250">
        <v>249.76390727272729</v>
      </c>
      <c r="N1667" s="174"/>
      <c r="O1667" s="173"/>
    </row>
    <row r="1668" spans="1:19" s="157" customFormat="1" ht="15" customHeight="1" x14ac:dyDescent="0.25">
      <c r="A1668" s="246" t="s">
        <v>52</v>
      </c>
      <c r="B1668" s="39" t="s">
        <v>172</v>
      </c>
      <c r="C1668" s="72">
        <v>0.59</v>
      </c>
      <c r="D1668" s="247" t="s">
        <v>173</v>
      </c>
      <c r="E1668" s="39"/>
      <c r="F1668" s="39"/>
      <c r="G1668" s="39"/>
      <c r="H1668" s="248"/>
      <c r="I1668" s="72"/>
      <c r="J1668" s="248"/>
      <c r="K1668" s="249">
        <v>210.34701566019913</v>
      </c>
      <c r="L1668" s="249"/>
      <c r="M1668" s="250">
        <v>263.14411659090911</v>
      </c>
      <c r="N1668" s="174"/>
      <c r="O1668" s="173"/>
    </row>
    <row r="1669" spans="1:19" s="157" customFormat="1" ht="15" customHeight="1" x14ac:dyDescent="0.25">
      <c r="A1669" s="246" t="s">
        <v>174</v>
      </c>
      <c r="B1669" s="39" t="s">
        <v>175</v>
      </c>
      <c r="C1669" s="72">
        <v>0.61</v>
      </c>
      <c r="D1669" s="247" t="s">
        <v>176</v>
      </c>
      <c r="E1669" s="39"/>
      <c r="F1669" s="39"/>
      <c r="G1669" s="39"/>
      <c r="H1669" s="248"/>
      <c r="I1669" s="72"/>
      <c r="J1669" s="248"/>
      <c r="K1669" s="249">
        <v>217.47742297071434</v>
      </c>
      <c r="L1669" s="249"/>
      <c r="M1669" s="250">
        <v>272.06425613636361</v>
      </c>
      <c r="N1669" s="174"/>
      <c r="O1669" s="173"/>
    </row>
    <row r="1670" spans="1:19" s="157" customFormat="1" ht="15" customHeight="1" x14ac:dyDescent="0.25">
      <c r="A1670" s="246" t="s">
        <v>177</v>
      </c>
      <c r="B1670" s="39" t="s">
        <v>178</v>
      </c>
      <c r="C1670" s="72">
        <v>0.64</v>
      </c>
      <c r="D1670" s="247" t="s">
        <v>179</v>
      </c>
      <c r="E1670" s="39"/>
      <c r="F1670" s="39"/>
      <c r="G1670" s="39"/>
      <c r="H1670" s="248"/>
      <c r="I1670" s="72"/>
      <c r="J1670" s="248"/>
      <c r="K1670" s="249">
        <v>228.1730339364872</v>
      </c>
      <c r="L1670" s="249"/>
      <c r="M1670" s="250">
        <v>285.44446545454548</v>
      </c>
      <c r="N1670" s="174"/>
      <c r="O1670" s="173"/>
      <c r="R1670" s="251"/>
      <c r="S1670" s="252"/>
    </row>
    <row r="1671" spans="1:19" s="157" customFormat="1" ht="15" customHeight="1" x14ac:dyDescent="0.25">
      <c r="A1671" s="246" t="s">
        <v>180</v>
      </c>
      <c r="B1671" s="39" t="s">
        <v>181</v>
      </c>
      <c r="C1671" s="72">
        <v>0.67</v>
      </c>
      <c r="D1671" s="247" t="s">
        <v>182</v>
      </c>
      <c r="E1671" s="39"/>
      <c r="F1671" s="39"/>
      <c r="G1671" s="39"/>
      <c r="H1671" s="248"/>
      <c r="I1671" s="72"/>
      <c r="J1671" s="248"/>
      <c r="K1671" s="249">
        <v>238.86864490226006</v>
      </c>
      <c r="L1671" s="249"/>
      <c r="M1671" s="250">
        <v>298.82467477272729</v>
      </c>
      <c r="N1671" s="174"/>
      <c r="O1671" s="173"/>
      <c r="R1671" s="251"/>
      <c r="S1671" s="252"/>
    </row>
    <row r="1672" spans="1:19" s="157" customFormat="1" ht="15" customHeight="1" x14ac:dyDescent="0.25">
      <c r="A1672" s="246" t="s">
        <v>183</v>
      </c>
      <c r="B1672" s="39" t="s">
        <v>184</v>
      </c>
      <c r="C1672" s="72">
        <v>0.69</v>
      </c>
      <c r="D1672" s="247" t="s">
        <v>185</v>
      </c>
      <c r="E1672" s="39"/>
      <c r="F1672" s="39"/>
      <c r="G1672" s="39"/>
      <c r="H1672" s="248"/>
      <c r="I1672" s="72"/>
      <c r="J1672" s="248"/>
      <c r="K1672" s="249">
        <v>245.99905221277524</v>
      </c>
      <c r="L1672" s="249"/>
      <c r="M1672" s="250">
        <v>307.7448143181818</v>
      </c>
      <c r="N1672" s="174"/>
      <c r="O1672" s="173"/>
    </row>
    <row r="1673" spans="1:19" s="157" customFormat="1" ht="15" customHeight="1" x14ac:dyDescent="0.25">
      <c r="A1673" s="246" t="s">
        <v>186</v>
      </c>
      <c r="B1673" s="39" t="s">
        <v>187</v>
      </c>
      <c r="C1673" s="72">
        <v>0.72</v>
      </c>
      <c r="D1673" s="247" t="s">
        <v>188</v>
      </c>
      <c r="E1673" s="39"/>
      <c r="F1673" s="39"/>
      <c r="G1673" s="39"/>
      <c r="H1673" s="248"/>
      <c r="I1673" s="72"/>
      <c r="J1673" s="248"/>
      <c r="K1673" s="249">
        <v>256.69466317854807</v>
      </c>
      <c r="L1673" s="249"/>
      <c r="M1673" s="250">
        <v>321.12502363636361</v>
      </c>
      <c r="N1673" s="174"/>
      <c r="O1673" s="173"/>
    </row>
    <row r="1674" spans="1:19" s="157" customFormat="1" ht="15" customHeight="1" x14ac:dyDescent="0.25">
      <c r="A1674" s="238">
        <v>2</v>
      </c>
      <c r="B1674" s="239" t="s">
        <v>163</v>
      </c>
      <c r="C1674" s="240" t="s">
        <v>164</v>
      </c>
      <c r="D1674" s="239" t="s">
        <v>189</v>
      </c>
      <c r="E1674" s="239"/>
      <c r="F1674" s="239"/>
      <c r="G1674" s="239"/>
      <c r="H1674" s="240"/>
      <c r="I1674" s="240"/>
      <c r="J1674" s="241"/>
      <c r="K1674" s="242" t="s">
        <v>136</v>
      </c>
      <c r="L1674" s="242"/>
      <c r="M1674" s="243" t="s">
        <v>140</v>
      </c>
      <c r="N1674" s="244"/>
      <c r="O1674" s="245"/>
    </row>
    <row r="1675" spans="1:19" s="157" customFormat="1" ht="15" customHeight="1" x14ac:dyDescent="0.25">
      <c r="A1675" s="246" t="s">
        <v>41</v>
      </c>
      <c r="B1675" s="39" t="s">
        <v>166</v>
      </c>
      <c r="C1675" s="72">
        <v>0.76</v>
      </c>
      <c r="D1675" s="247" t="s">
        <v>418</v>
      </c>
      <c r="E1675" s="39"/>
      <c r="F1675" s="39"/>
      <c r="G1675" s="39"/>
      <c r="H1675" s="248"/>
      <c r="I1675" s="72"/>
      <c r="J1675" s="248"/>
      <c r="K1675" s="249">
        <v>270.95547779957855</v>
      </c>
      <c r="L1675" s="249"/>
      <c r="M1675" s="250">
        <v>338.96530272727273</v>
      </c>
      <c r="N1675" s="174"/>
      <c r="O1675" s="173"/>
    </row>
    <row r="1676" spans="1:19" s="157" customFormat="1" ht="15" customHeight="1" x14ac:dyDescent="0.25">
      <c r="A1676" s="246" t="s">
        <v>46</v>
      </c>
      <c r="B1676" s="39" t="s">
        <v>168</v>
      </c>
      <c r="C1676" s="72">
        <v>1.1499999999999999</v>
      </c>
      <c r="D1676" s="247" t="s">
        <v>419</v>
      </c>
      <c r="E1676" s="39"/>
      <c r="F1676" s="39"/>
      <c r="G1676" s="39"/>
      <c r="H1676" s="248"/>
      <c r="I1676" s="72"/>
      <c r="J1676" s="248"/>
      <c r="K1676" s="249">
        <v>409.99842035462541</v>
      </c>
      <c r="L1676" s="249"/>
      <c r="M1676" s="250">
        <v>512.90802386363634</v>
      </c>
      <c r="N1676" s="174"/>
      <c r="O1676" s="173"/>
    </row>
    <row r="1677" spans="1:19" s="157" customFormat="1" ht="15" customHeight="1" x14ac:dyDescent="0.25">
      <c r="A1677" s="246" t="s">
        <v>49</v>
      </c>
      <c r="B1677" s="39" t="s">
        <v>170</v>
      </c>
      <c r="C1677" s="72">
        <v>1.53</v>
      </c>
      <c r="D1677" s="247" t="s">
        <v>420</v>
      </c>
      <c r="E1677" s="39"/>
      <c r="F1677" s="39"/>
      <c r="G1677" s="39"/>
      <c r="H1677" s="248"/>
      <c r="I1677" s="72"/>
      <c r="J1677" s="248"/>
      <c r="K1677" s="249">
        <v>545.47615925441471</v>
      </c>
      <c r="L1677" s="249"/>
      <c r="M1677" s="250">
        <v>682.39067522727271</v>
      </c>
      <c r="N1677" s="174"/>
      <c r="O1677" s="173"/>
    </row>
    <row r="1678" spans="1:19" s="157" customFormat="1" ht="15" customHeight="1" x14ac:dyDescent="0.25">
      <c r="A1678" s="246" t="s">
        <v>52</v>
      </c>
      <c r="B1678" s="39" t="s">
        <v>172</v>
      </c>
      <c r="C1678" s="72">
        <v>1.91</v>
      </c>
      <c r="D1678" s="247" t="s">
        <v>421</v>
      </c>
      <c r="E1678" s="39"/>
      <c r="F1678" s="39"/>
      <c r="G1678" s="39"/>
      <c r="H1678" s="248"/>
      <c r="I1678" s="72"/>
      <c r="J1678" s="248"/>
      <c r="K1678" s="249">
        <v>680.95389815420401</v>
      </c>
      <c r="L1678" s="249"/>
      <c r="M1678" s="250">
        <v>851.87332659090907</v>
      </c>
      <c r="N1678" s="174"/>
      <c r="O1678" s="173"/>
    </row>
    <row r="1679" spans="1:19" s="157" customFormat="1" ht="15" customHeight="1" x14ac:dyDescent="0.25">
      <c r="A1679" s="246" t="s">
        <v>174</v>
      </c>
      <c r="B1679" s="39" t="s">
        <v>175</v>
      </c>
      <c r="C1679" s="72">
        <v>2.29</v>
      </c>
      <c r="D1679" s="247" t="s">
        <v>422</v>
      </c>
      <c r="E1679" s="39"/>
      <c r="F1679" s="39"/>
      <c r="G1679" s="39"/>
      <c r="H1679" s="248"/>
      <c r="I1679" s="72"/>
      <c r="J1679" s="248"/>
      <c r="K1679" s="249">
        <v>816.43163705399331</v>
      </c>
      <c r="L1679" s="249"/>
      <c r="M1679" s="250">
        <v>1021.3559779545456</v>
      </c>
      <c r="N1679" s="174"/>
      <c r="O1679" s="173"/>
    </row>
    <row r="1680" spans="1:19" s="157" customFormat="1" ht="15" customHeight="1" x14ac:dyDescent="0.25">
      <c r="A1680" s="246" t="s">
        <v>177</v>
      </c>
      <c r="B1680" s="39" t="s">
        <v>178</v>
      </c>
      <c r="C1680" s="72">
        <v>2.67</v>
      </c>
      <c r="D1680" s="247" t="s">
        <v>423</v>
      </c>
      <c r="E1680" s="39"/>
      <c r="F1680" s="39"/>
      <c r="G1680" s="39"/>
      <c r="H1680" s="248"/>
      <c r="I1680" s="72"/>
      <c r="J1680" s="248"/>
      <c r="K1680" s="249">
        <v>951.9093759537825</v>
      </c>
      <c r="L1680" s="249"/>
      <c r="M1680" s="250">
        <v>1190.8386293181818</v>
      </c>
      <c r="N1680" s="174"/>
      <c r="O1680" s="173"/>
      <c r="R1680" s="251"/>
      <c r="S1680" s="252"/>
    </row>
    <row r="1681" spans="1:19" s="157" customFormat="1" ht="15" customHeight="1" x14ac:dyDescent="0.25">
      <c r="A1681" s="246" t="s">
        <v>180</v>
      </c>
      <c r="B1681" s="39" t="s">
        <v>181</v>
      </c>
      <c r="C1681" s="72">
        <v>3.05</v>
      </c>
      <c r="D1681" s="247" t="s">
        <v>424</v>
      </c>
      <c r="E1681" s="39"/>
      <c r="F1681" s="39"/>
      <c r="G1681" s="39"/>
      <c r="H1681" s="248"/>
      <c r="I1681" s="72"/>
      <c r="J1681" s="248"/>
      <c r="K1681" s="249">
        <v>1087.3871148535716</v>
      </c>
      <c r="L1681" s="249"/>
      <c r="M1681" s="250">
        <v>1360.3212806818181</v>
      </c>
      <c r="N1681" s="174"/>
      <c r="O1681" s="173"/>
      <c r="R1681" s="251"/>
      <c r="S1681" s="252"/>
    </row>
    <row r="1682" spans="1:19" s="157" customFormat="1" ht="15" customHeight="1" x14ac:dyDescent="0.25">
      <c r="A1682" s="246" t="s">
        <v>183</v>
      </c>
      <c r="B1682" s="39" t="s">
        <v>184</v>
      </c>
      <c r="C1682" s="72">
        <v>3.43</v>
      </c>
      <c r="D1682" s="247" t="s">
        <v>425</v>
      </c>
      <c r="E1682" s="39"/>
      <c r="F1682" s="39"/>
      <c r="G1682" s="39"/>
      <c r="H1682" s="248"/>
      <c r="I1682" s="72"/>
      <c r="J1682" s="248"/>
      <c r="K1682" s="249">
        <v>1222.8648537533613</v>
      </c>
      <c r="L1682" s="249"/>
      <c r="M1682" s="250">
        <v>1529.8039320454548</v>
      </c>
      <c r="N1682" s="174"/>
      <c r="O1682" s="173"/>
    </row>
    <row r="1683" spans="1:19" s="157" customFormat="1" ht="15" customHeight="1" x14ac:dyDescent="0.25">
      <c r="A1683" s="246" t="s">
        <v>186</v>
      </c>
      <c r="B1683" s="39" t="s">
        <v>187</v>
      </c>
      <c r="C1683" s="72">
        <v>3.81</v>
      </c>
      <c r="D1683" s="247" t="s">
        <v>426</v>
      </c>
      <c r="E1683" s="39"/>
      <c r="F1683" s="39"/>
      <c r="G1683" s="39"/>
      <c r="H1683" s="248"/>
      <c r="I1683" s="72"/>
      <c r="J1683" s="248"/>
      <c r="K1683" s="249">
        <v>1358.3425926531504</v>
      </c>
      <c r="L1683" s="249"/>
      <c r="M1683" s="250">
        <v>1699.286583409091</v>
      </c>
      <c r="N1683" s="174"/>
      <c r="O1683" s="173"/>
    </row>
    <row r="1684" spans="1:19" s="157" customFormat="1" ht="15" customHeight="1" x14ac:dyDescent="0.25">
      <c r="A1684" s="238">
        <v>3</v>
      </c>
      <c r="B1684" s="239" t="s">
        <v>163</v>
      </c>
      <c r="C1684" s="240" t="s">
        <v>164</v>
      </c>
      <c r="D1684" s="239" t="s">
        <v>199</v>
      </c>
      <c r="E1684" s="239"/>
      <c r="F1684" s="239"/>
      <c r="G1684" s="239"/>
      <c r="H1684" s="240"/>
      <c r="I1684" s="240"/>
      <c r="J1684" s="241"/>
      <c r="K1684" s="242" t="s">
        <v>136</v>
      </c>
      <c r="L1684" s="242"/>
      <c r="M1684" s="243" t="s">
        <v>140</v>
      </c>
      <c r="N1684" s="244"/>
      <c r="O1684" s="245"/>
    </row>
    <row r="1685" spans="1:19" s="157" customFormat="1" ht="15" customHeight="1" x14ac:dyDescent="0.25">
      <c r="A1685" s="246" t="s">
        <v>41</v>
      </c>
      <c r="B1685" s="39" t="s">
        <v>166</v>
      </c>
      <c r="C1685" s="72">
        <v>0.86</v>
      </c>
      <c r="D1685" s="247" t="s">
        <v>427</v>
      </c>
      <c r="E1685" s="39"/>
      <c r="F1685" s="39"/>
      <c r="G1685" s="39"/>
      <c r="H1685" s="248"/>
      <c r="I1685" s="72"/>
      <c r="J1685" s="248"/>
      <c r="K1685" s="249">
        <v>306.60751435215468</v>
      </c>
      <c r="L1685" s="249"/>
      <c r="M1685" s="250">
        <v>383.56600045454547</v>
      </c>
      <c r="N1685" s="174"/>
      <c r="O1685" s="173"/>
    </row>
    <row r="1686" spans="1:19" s="157" customFormat="1" ht="15" customHeight="1" x14ac:dyDescent="0.25">
      <c r="A1686" s="246" t="s">
        <v>46</v>
      </c>
      <c r="B1686" s="39" t="s">
        <v>168</v>
      </c>
      <c r="C1686" s="72">
        <v>1.28</v>
      </c>
      <c r="D1686" s="247" t="s">
        <v>428</v>
      </c>
      <c r="E1686" s="39"/>
      <c r="F1686" s="39"/>
      <c r="G1686" s="39"/>
      <c r="H1686" s="248"/>
      <c r="I1686" s="72"/>
      <c r="J1686" s="248"/>
      <c r="K1686" s="249">
        <v>456.3460678729744</v>
      </c>
      <c r="L1686" s="249"/>
      <c r="M1686" s="250">
        <v>570.88893090909096</v>
      </c>
      <c r="N1686" s="174"/>
      <c r="O1686" s="173"/>
    </row>
    <row r="1687" spans="1:19" s="157" customFormat="1" ht="15" customHeight="1" x14ac:dyDescent="0.25">
      <c r="A1687" s="246" t="s">
        <v>49</v>
      </c>
      <c r="B1687" s="39" t="s">
        <v>170</v>
      </c>
      <c r="C1687" s="72">
        <v>1.71</v>
      </c>
      <c r="D1687" s="247" t="s">
        <v>429</v>
      </c>
      <c r="E1687" s="39"/>
      <c r="F1687" s="39"/>
      <c r="G1687" s="39"/>
      <c r="H1687" s="248"/>
      <c r="I1687" s="72"/>
      <c r="J1687" s="248"/>
      <c r="K1687" s="249">
        <v>609.64982504905163</v>
      </c>
      <c r="L1687" s="249"/>
      <c r="M1687" s="250">
        <v>762.67193113636358</v>
      </c>
      <c r="N1687" s="174"/>
      <c r="O1687" s="173"/>
    </row>
    <row r="1688" spans="1:19" s="157" customFormat="1" ht="15" customHeight="1" x14ac:dyDescent="0.25">
      <c r="A1688" s="246" t="s">
        <v>52</v>
      </c>
      <c r="B1688" s="39" t="s">
        <v>172</v>
      </c>
      <c r="C1688" s="72">
        <v>2.13</v>
      </c>
      <c r="D1688" s="247" t="s">
        <v>430</v>
      </c>
      <c r="E1688" s="39"/>
      <c r="F1688" s="39"/>
      <c r="G1688" s="39"/>
      <c r="H1688" s="248"/>
      <c r="I1688" s="72"/>
      <c r="J1688" s="248"/>
      <c r="K1688" s="249">
        <v>759.38837856987141</v>
      </c>
      <c r="L1688" s="249"/>
      <c r="M1688" s="250">
        <v>949.99486159090907</v>
      </c>
      <c r="N1688" s="174"/>
      <c r="O1688" s="173"/>
    </row>
    <row r="1689" spans="1:19" s="157" customFormat="1" ht="15" customHeight="1" x14ac:dyDescent="0.25">
      <c r="A1689" s="246" t="s">
        <v>174</v>
      </c>
      <c r="B1689" s="39" t="s">
        <v>175</v>
      </c>
      <c r="C1689" s="72">
        <v>2.56</v>
      </c>
      <c r="D1689" s="247" t="s">
        <v>431</v>
      </c>
      <c r="E1689" s="39"/>
      <c r="F1689" s="39"/>
      <c r="G1689" s="39"/>
      <c r="H1689" s="248"/>
      <c r="I1689" s="72"/>
      <c r="J1689" s="248"/>
      <c r="K1689" s="249">
        <v>912.6921357459488</v>
      </c>
      <c r="L1689" s="249"/>
      <c r="M1689" s="250">
        <v>1141.7778618181819</v>
      </c>
      <c r="N1689" s="174"/>
      <c r="O1689" s="173"/>
    </row>
    <row r="1690" spans="1:19" s="157" customFormat="1" ht="15" customHeight="1" x14ac:dyDescent="0.25">
      <c r="A1690" s="246" t="s">
        <v>177</v>
      </c>
      <c r="B1690" s="39" t="s">
        <v>178</v>
      </c>
      <c r="C1690" s="72">
        <v>2.98</v>
      </c>
      <c r="D1690" s="247" t="s">
        <v>432</v>
      </c>
      <c r="E1690" s="39"/>
      <c r="F1690" s="39"/>
      <c r="G1690" s="39"/>
      <c r="H1690" s="248"/>
      <c r="I1690" s="72"/>
      <c r="J1690" s="248"/>
      <c r="K1690" s="249">
        <v>1062.4306892667687</v>
      </c>
      <c r="L1690" s="249"/>
      <c r="M1690" s="250">
        <v>1329.1007922727274</v>
      </c>
      <c r="N1690" s="174"/>
      <c r="O1690" s="173"/>
      <c r="R1690" s="251"/>
      <c r="S1690" s="252"/>
    </row>
    <row r="1691" spans="1:19" s="157" customFormat="1" ht="15" customHeight="1" x14ac:dyDescent="0.25">
      <c r="A1691" s="246" t="s">
        <v>180</v>
      </c>
      <c r="B1691" s="39" t="s">
        <v>181</v>
      </c>
      <c r="C1691" s="72">
        <v>3.4</v>
      </c>
      <c r="D1691" s="247" t="s">
        <v>433</v>
      </c>
      <c r="E1691" s="39"/>
      <c r="F1691" s="39"/>
      <c r="G1691" s="39"/>
      <c r="H1691" s="248"/>
      <c r="I1691" s="72"/>
      <c r="J1691" s="248"/>
      <c r="K1691" s="249">
        <v>1212.1692427875882</v>
      </c>
      <c r="L1691" s="249"/>
      <c r="M1691" s="250">
        <v>1516.4237227272727</v>
      </c>
      <c r="N1691" s="174"/>
      <c r="O1691" s="173"/>
      <c r="R1691" s="251"/>
      <c r="S1691" s="252"/>
    </row>
    <row r="1692" spans="1:19" s="157" customFormat="1" ht="15" customHeight="1" x14ac:dyDescent="0.25">
      <c r="A1692" s="246" t="s">
        <v>183</v>
      </c>
      <c r="B1692" s="39" t="s">
        <v>184</v>
      </c>
      <c r="C1692" s="72">
        <v>3.83</v>
      </c>
      <c r="D1692" s="247" t="s">
        <v>434</v>
      </c>
      <c r="E1692" s="39"/>
      <c r="F1692" s="39"/>
      <c r="G1692" s="39"/>
      <c r="H1692" s="248"/>
      <c r="I1692" s="72"/>
      <c r="J1692" s="248"/>
      <c r="K1692" s="249">
        <v>1365.4729999636656</v>
      </c>
      <c r="L1692" s="249"/>
      <c r="M1692" s="250">
        <v>1708.2067229545455</v>
      </c>
      <c r="N1692" s="174"/>
      <c r="O1692" s="173"/>
    </row>
    <row r="1693" spans="1:19" s="157" customFormat="1" ht="15" customHeight="1" x14ac:dyDescent="0.25">
      <c r="A1693" s="246" t="s">
        <v>186</v>
      </c>
      <c r="B1693" s="39" t="s">
        <v>187</v>
      </c>
      <c r="C1693" s="72">
        <v>4.25</v>
      </c>
      <c r="D1693" s="247" t="s">
        <v>435</v>
      </c>
      <c r="E1693" s="39"/>
      <c r="F1693" s="39"/>
      <c r="G1693" s="39"/>
      <c r="H1693" s="248"/>
      <c r="I1693" s="72"/>
      <c r="J1693" s="248"/>
      <c r="K1693" s="249">
        <v>1515.2115534844854</v>
      </c>
      <c r="L1693" s="249"/>
      <c r="M1693" s="250">
        <v>1895.529653409091</v>
      </c>
      <c r="N1693" s="174"/>
      <c r="O1693" s="173"/>
    </row>
    <row r="1694" spans="1:19" s="157" customFormat="1" ht="15" customHeight="1" x14ac:dyDescent="0.25">
      <c r="A1694" s="238">
        <v>4</v>
      </c>
      <c r="B1694" s="239" t="s">
        <v>163</v>
      </c>
      <c r="C1694" s="240" t="s">
        <v>164</v>
      </c>
      <c r="D1694" s="239" t="s">
        <v>209</v>
      </c>
      <c r="E1694" s="239"/>
      <c r="F1694" s="239"/>
      <c r="G1694" s="239"/>
      <c r="H1694" s="240"/>
      <c r="I1694" s="240"/>
      <c r="J1694" s="241"/>
      <c r="K1694" s="242" t="s">
        <v>136</v>
      </c>
      <c r="L1694" s="242"/>
      <c r="M1694" s="243" t="s">
        <v>140</v>
      </c>
      <c r="N1694" s="244"/>
      <c r="O1694" s="245"/>
    </row>
    <row r="1695" spans="1:19" s="157" customFormat="1" ht="15" customHeight="1" x14ac:dyDescent="0.25">
      <c r="A1695" s="246" t="s">
        <v>41</v>
      </c>
      <c r="B1695" s="39" t="s">
        <v>166</v>
      </c>
      <c r="C1695" s="72">
        <v>0.95</v>
      </c>
      <c r="D1695" s="247" t="s">
        <v>436</v>
      </c>
      <c r="E1695" s="39"/>
      <c r="F1695" s="39"/>
      <c r="G1695" s="39"/>
      <c r="H1695" s="248"/>
      <c r="I1695" s="72"/>
      <c r="J1695" s="248"/>
      <c r="K1695" s="249">
        <v>338.6943472494732</v>
      </c>
      <c r="L1695" s="249"/>
      <c r="M1695" s="250">
        <v>423.70662840909091</v>
      </c>
      <c r="N1695" s="174"/>
      <c r="O1695" s="173"/>
    </row>
    <row r="1696" spans="1:19" s="157" customFormat="1" ht="15" customHeight="1" x14ac:dyDescent="0.25">
      <c r="A1696" s="246" t="s">
        <v>46</v>
      </c>
      <c r="B1696" s="39" t="s">
        <v>168</v>
      </c>
      <c r="C1696" s="72">
        <v>1.42</v>
      </c>
      <c r="D1696" s="247" t="s">
        <v>437</v>
      </c>
      <c r="E1696" s="39"/>
      <c r="F1696" s="39"/>
      <c r="G1696" s="39"/>
      <c r="H1696" s="248"/>
      <c r="I1696" s="72"/>
      <c r="J1696" s="248"/>
      <c r="K1696" s="249">
        <v>506.25891904658096</v>
      </c>
      <c r="L1696" s="249"/>
      <c r="M1696" s="250">
        <v>633.32990772727271</v>
      </c>
      <c r="N1696" s="174"/>
      <c r="O1696" s="173"/>
    </row>
    <row r="1697" spans="1:19" s="157" customFormat="1" ht="15" customHeight="1" x14ac:dyDescent="0.25">
      <c r="A1697" s="246" t="s">
        <v>49</v>
      </c>
      <c r="B1697" s="39" t="s">
        <v>170</v>
      </c>
      <c r="C1697" s="72">
        <v>1.88</v>
      </c>
      <c r="D1697" s="247" t="s">
        <v>438</v>
      </c>
      <c r="E1697" s="39"/>
      <c r="F1697" s="39"/>
      <c r="G1697" s="39"/>
      <c r="H1697" s="248"/>
      <c r="I1697" s="72"/>
      <c r="J1697" s="248"/>
      <c r="K1697" s="249">
        <v>670.25828718843104</v>
      </c>
      <c r="L1697" s="249"/>
      <c r="M1697" s="250">
        <v>838.4931172727272</v>
      </c>
      <c r="N1697" s="174"/>
      <c r="O1697" s="173"/>
    </row>
    <row r="1698" spans="1:19" s="157" customFormat="1" ht="15" customHeight="1" x14ac:dyDescent="0.25">
      <c r="A1698" s="246" t="s">
        <v>52</v>
      </c>
      <c r="B1698" s="39" t="s">
        <v>172</v>
      </c>
      <c r="C1698" s="72">
        <v>2.35</v>
      </c>
      <c r="D1698" s="247" t="s">
        <v>439</v>
      </c>
      <c r="E1698" s="39"/>
      <c r="F1698" s="39"/>
      <c r="G1698" s="39"/>
      <c r="H1698" s="248"/>
      <c r="I1698" s="72"/>
      <c r="J1698" s="248"/>
      <c r="K1698" s="249">
        <v>837.82285898553891</v>
      </c>
      <c r="L1698" s="249"/>
      <c r="M1698" s="250">
        <v>1048.1163965909091</v>
      </c>
      <c r="N1698" s="174"/>
      <c r="O1698" s="173"/>
    </row>
    <row r="1699" spans="1:19" s="157" customFormat="1" ht="15" customHeight="1" x14ac:dyDescent="0.25">
      <c r="A1699" s="246" t="s">
        <v>174</v>
      </c>
      <c r="B1699" s="39" t="s">
        <v>175</v>
      </c>
      <c r="C1699" s="72">
        <v>2.82</v>
      </c>
      <c r="D1699" s="247" t="s">
        <v>440</v>
      </c>
      <c r="E1699" s="39"/>
      <c r="F1699" s="39"/>
      <c r="G1699" s="39"/>
      <c r="H1699" s="248"/>
      <c r="I1699" s="72"/>
      <c r="J1699" s="248"/>
      <c r="K1699" s="249">
        <v>1005.3874307826467</v>
      </c>
      <c r="L1699" s="249"/>
      <c r="M1699" s="250">
        <v>1257.7396759090909</v>
      </c>
      <c r="N1699" s="174"/>
      <c r="O1699" s="173"/>
    </row>
    <row r="1700" spans="1:19" s="157" customFormat="1" ht="15" customHeight="1" x14ac:dyDescent="0.25">
      <c r="A1700" s="246" t="s">
        <v>177</v>
      </c>
      <c r="B1700" s="39" t="s">
        <v>178</v>
      </c>
      <c r="C1700" s="72">
        <v>3.29</v>
      </c>
      <c r="D1700" s="247" t="s">
        <v>441</v>
      </c>
      <c r="E1700" s="39"/>
      <c r="F1700" s="39"/>
      <c r="G1700" s="39"/>
      <c r="H1700" s="248"/>
      <c r="I1700" s="72"/>
      <c r="J1700" s="248"/>
      <c r="K1700" s="249">
        <v>1172.9520025797544</v>
      </c>
      <c r="L1700" s="249"/>
      <c r="M1700" s="250">
        <v>1467.3629552272728</v>
      </c>
      <c r="N1700" s="174"/>
      <c r="O1700" s="173"/>
      <c r="R1700" s="251"/>
      <c r="S1700" s="252"/>
    </row>
    <row r="1701" spans="1:19" s="157" customFormat="1" ht="15" customHeight="1" x14ac:dyDescent="0.25">
      <c r="A1701" s="246" t="s">
        <v>180</v>
      </c>
      <c r="B1701" s="39" t="s">
        <v>181</v>
      </c>
      <c r="C1701" s="72">
        <v>3.76</v>
      </c>
      <c r="D1701" s="247" t="s">
        <v>442</v>
      </c>
      <c r="E1701" s="39"/>
      <c r="F1701" s="39"/>
      <c r="G1701" s="39"/>
      <c r="H1701" s="248"/>
      <c r="I1701" s="72"/>
      <c r="J1701" s="248"/>
      <c r="K1701" s="249">
        <v>1340.5165743768621</v>
      </c>
      <c r="L1701" s="249"/>
      <c r="M1701" s="250">
        <v>1676.9862345454544</v>
      </c>
      <c r="N1701" s="174"/>
      <c r="O1701" s="173"/>
      <c r="R1701" s="251"/>
      <c r="S1701" s="252"/>
    </row>
    <row r="1702" spans="1:19" s="157" customFormat="1" ht="15" customHeight="1" x14ac:dyDescent="0.25">
      <c r="A1702" s="246" t="s">
        <v>183</v>
      </c>
      <c r="B1702" s="39" t="s">
        <v>184</v>
      </c>
      <c r="C1702" s="72">
        <v>4.22</v>
      </c>
      <c r="D1702" s="247" t="s">
        <v>443</v>
      </c>
      <c r="E1702" s="39"/>
      <c r="F1702" s="39"/>
      <c r="G1702" s="39"/>
      <c r="H1702" s="248"/>
      <c r="I1702" s="72"/>
      <c r="J1702" s="248"/>
      <c r="K1702" s="249">
        <v>1504.5159425187126</v>
      </c>
      <c r="L1702" s="249"/>
      <c r="M1702" s="250">
        <v>1882.1494440909091</v>
      </c>
      <c r="N1702" s="174"/>
      <c r="O1702" s="173"/>
    </row>
    <row r="1703" spans="1:19" s="157" customFormat="1" ht="15" customHeight="1" x14ac:dyDescent="0.25">
      <c r="A1703" s="246" t="s">
        <v>186</v>
      </c>
      <c r="B1703" s="39" t="s">
        <v>187</v>
      </c>
      <c r="C1703" s="72">
        <v>4.6900000000000004</v>
      </c>
      <c r="D1703" s="247" t="s">
        <v>444</v>
      </c>
      <c r="E1703" s="39"/>
      <c r="F1703" s="39"/>
      <c r="G1703" s="39"/>
      <c r="H1703" s="248"/>
      <c r="I1703" s="72"/>
      <c r="J1703" s="248"/>
      <c r="K1703" s="249">
        <v>1672.0805143158204</v>
      </c>
      <c r="L1703" s="249"/>
      <c r="M1703" s="250">
        <v>2091.7727234090912</v>
      </c>
      <c r="N1703" s="174"/>
      <c r="O1703" s="173"/>
    </row>
    <row r="1704" spans="1:19" s="157" customFormat="1" ht="15" customHeight="1" x14ac:dyDescent="0.25">
      <c r="A1704" s="238">
        <v>5</v>
      </c>
      <c r="B1704" s="239" t="s">
        <v>163</v>
      </c>
      <c r="C1704" s="240" t="s">
        <v>164</v>
      </c>
      <c r="D1704" s="239" t="s">
        <v>219</v>
      </c>
      <c r="E1704" s="239"/>
      <c r="F1704" s="239"/>
      <c r="G1704" s="239"/>
      <c r="H1704" s="240"/>
      <c r="I1704" s="240"/>
      <c r="J1704" s="241"/>
      <c r="K1704" s="242" t="s">
        <v>136</v>
      </c>
      <c r="L1704" s="242"/>
      <c r="M1704" s="243" t="s">
        <v>140</v>
      </c>
      <c r="N1704" s="244"/>
      <c r="O1704" s="245"/>
    </row>
    <row r="1705" spans="1:19" s="157" customFormat="1" ht="15" customHeight="1" x14ac:dyDescent="0.25">
      <c r="A1705" s="246" t="s">
        <v>41</v>
      </c>
      <c r="B1705" s="39" t="s">
        <v>166</v>
      </c>
      <c r="C1705" s="72">
        <v>0.2</v>
      </c>
      <c r="D1705" s="247" t="s">
        <v>445</v>
      </c>
      <c r="E1705" s="39"/>
      <c r="F1705" s="39"/>
      <c r="G1705" s="39"/>
      <c r="H1705" s="248"/>
      <c r="I1705" s="72"/>
      <c r="J1705" s="248"/>
      <c r="K1705" s="249">
        <v>71.304073105152256</v>
      </c>
      <c r="L1705" s="249"/>
      <c r="M1705" s="250">
        <v>89.201395454545462</v>
      </c>
      <c r="N1705" s="174"/>
      <c r="O1705" s="173"/>
    </row>
    <row r="1706" spans="1:19" s="157" customFormat="1" ht="15" customHeight="1" x14ac:dyDescent="0.25">
      <c r="A1706" s="246" t="s">
        <v>46</v>
      </c>
      <c r="B1706" s="39" t="s">
        <v>168</v>
      </c>
      <c r="C1706" s="72">
        <v>0.3</v>
      </c>
      <c r="D1706" s="247" t="s">
        <v>446</v>
      </c>
      <c r="E1706" s="39"/>
      <c r="F1706" s="39"/>
      <c r="G1706" s="39"/>
      <c r="H1706" s="248"/>
      <c r="I1706" s="72"/>
      <c r="J1706" s="248"/>
      <c r="K1706" s="249">
        <v>106.95610965772838</v>
      </c>
      <c r="L1706" s="249"/>
      <c r="M1706" s="250">
        <v>133.80209318181818</v>
      </c>
      <c r="N1706" s="174"/>
      <c r="O1706" s="173"/>
    </row>
    <row r="1707" spans="1:19" s="157" customFormat="1" ht="15" customHeight="1" x14ac:dyDescent="0.25">
      <c r="A1707" s="246" t="s">
        <v>49</v>
      </c>
      <c r="B1707" s="39" t="s">
        <v>170</v>
      </c>
      <c r="C1707" s="72">
        <v>0.4</v>
      </c>
      <c r="D1707" s="247" t="s">
        <v>447</v>
      </c>
      <c r="E1707" s="39"/>
      <c r="F1707" s="39"/>
      <c r="G1707" s="39"/>
      <c r="H1707" s="248"/>
      <c r="I1707" s="72"/>
      <c r="J1707" s="248"/>
      <c r="K1707" s="249">
        <v>142.60814621030451</v>
      </c>
      <c r="L1707" s="249"/>
      <c r="M1707" s="250">
        <v>178.40279090909092</v>
      </c>
      <c r="N1707" s="174"/>
      <c r="O1707" s="173"/>
    </row>
    <row r="1708" spans="1:19" s="157" customFormat="1" ht="15" customHeight="1" x14ac:dyDescent="0.25">
      <c r="A1708" s="246" t="s">
        <v>52</v>
      </c>
      <c r="B1708" s="39" t="s">
        <v>172</v>
      </c>
      <c r="C1708" s="72">
        <v>0.5</v>
      </c>
      <c r="D1708" s="247" t="s">
        <v>448</v>
      </c>
      <c r="E1708" s="39"/>
      <c r="F1708" s="39"/>
      <c r="G1708" s="39"/>
      <c r="H1708" s="248"/>
      <c r="I1708" s="72"/>
      <c r="J1708" s="248"/>
      <c r="K1708" s="249">
        <v>178.26018276288062</v>
      </c>
      <c r="L1708" s="249"/>
      <c r="M1708" s="250">
        <v>223.00348863636364</v>
      </c>
      <c r="N1708" s="174"/>
      <c r="O1708" s="173"/>
    </row>
    <row r="1709" spans="1:19" s="157" customFormat="1" ht="15" customHeight="1" x14ac:dyDescent="0.25">
      <c r="A1709" s="246" t="s">
        <v>174</v>
      </c>
      <c r="B1709" s="39" t="s">
        <v>175</v>
      </c>
      <c r="C1709" s="72">
        <v>0.6</v>
      </c>
      <c r="D1709" s="247" t="s">
        <v>449</v>
      </c>
      <c r="E1709" s="39"/>
      <c r="F1709" s="39"/>
      <c r="G1709" s="39"/>
      <c r="H1709" s="248"/>
      <c r="I1709" s="72"/>
      <c r="J1709" s="248"/>
      <c r="K1709" s="249">
        <v>213.91221931545675</v>
      </c>
      <c r="L1709" s="249"/>
      <c r="M1709" s="250">
        <v>267.60418636363636</v>
      </c>
      <c r="N1709" s="174"/>
      <c r="O1709" s="173"/>
    </row>
    <row r="1710" spans="1:19" s="157" customFormat="1" ht="15" customHeight="1" x14ac:dyDescent="0.25">
      <c r="A1710" s="246" t="s">
        <v>177</v>
      </c>
      <c r="B1710" s="39" t="s">
        <v>178</v>
      </c>
      <c r="C1710" s="72">
        <v>0.7</v>
      </c>
      <c r="D1710" s="247" t="s">
        <v>450</v>
      </c>
      <c r="E1710" s="39"/>
      <c r="F1710" s="39"/>
      <c r="G1710" s="39"/>
      <c r="H1710" s="248"/>
      <c r="I1710" s="72"/>
      <c r="J1710" s="248"/>
      <c r="K1710" s="249">
        <v>249.56425586803289</v>
      </c>
      <c r="L1710" s="249"/>
      <c r="M1710" s="250">
        <v>312.2048840909091</v>
      </c>
      <c r="N1710" s="174"/>
      <c r="O1710" s="173"/>
      <c r="R1710" s="251"/>
      <c r="S1710" s="252"/>
    </row>
    <row r="1711" spans="1:19" s="157" customFormat="1" ht="15" customHeight="1" x14ac:dyDescent="0.25">
      <c r="A1711" s="246" t="s">
        <v>180</v>
      </c>
      <c r="B1711" s="39" t="s">
        <v>181</v>
      </c>
      <c r="C1711" s="72">
        <v>0.8</v>
      </c>
      <c r="D1711" s="247" t="s">
        <v>451</v>
      </c>
      <c r="E1711" s="39"/>
      <c r="F1711" s="39"/>
      <c r="G1711" s="39"/>
      <c r="H1711" s="248"/>
      <c r="I1711" s="72"/>
      <c r="J1711" s="248"/>
      <c r="K1711" s="249">
        <v>285.21629242060902</v>
      </c>
      <c r="L1711" s="249"/>
      <c r="M1711" s="250">
        <v>356.80558181818185</v>
      </c>
      <c r="N1711" s="174"/>
      <c r="O1711" s="173"/>
      <c r="R1711" s="251"/>
      <c r="S1711" s="252"/>
    </row>
    <row r="1712" spans="1:19" s="157" customFormat="1" ht="15" customHeight="1" x14ac:dyDescent="0.25">
      <c r="A1712" s="246" t="s">
        <v>183</v>
      </c>
      <c r="B1712" s="39" t="s">
        <v>184</v>
      </c>
      <c r="C1712" s="72">
        <v>0.9</v>
      </c>
      <c r="D1712" s="247" t="s">
        <v>452</v>
      </c>
      <c r="E1712" s="39"/>
      <c r="F1712" s="39"/>
      <c r="G1712" s="39"/>
      <c r="H1712" s="248"/>
      <c r="I1712" s="72"/>
      <c r="J1712" s="248"/>
      <c r="K1712" s="249">
        <v>320.8683289731851</v>
      </c>
      <c r="L1712" s="249"/>
      <c r="M1712" s="250">
        <v>401.40627954545454</v>
      </c>
      <c r="N1712" s="174"/>
      <c r="O1712" s="173"/>
    </row>
    <row r="1713" spans="1:19" s="157" customFormat="1" ht="15" customHeight="1" x14ac:dyDescent="0.25">
      <c r="A1713" s="246" t="s">
        <v>186</v>
      </c>
      <c r="B1713" s="39" t="s">
        <v>187</v>
      </c>
      <c r="C1713" s="72">
        <v>1</v>
      </c>
      <c r="D1713" s="247" t="s">
        <v>453</v>
      </c>
      <c r="E1713" s="39"/>
      <c r="F1713" s="39"/>
      <c r="G1713" s="39"/>
      <c r="H1713" s="248"/>
      <c r="I1713" s="72"/>
      <c r="J1713" s="248"/>
      <c r="K1713" s="249">
        <v>356.52036552576124</v>
      </c>
      <c r="L1713" s="249"/>
      <c r="M1713" s="250">
        <v>446.00697727272728</v>
      </c>
      <c r="N1713" s="174"/>
      <c r="O1713" s="173"/>
    </row>
    <row r="1714" spans="1:19" s="157" customFormat="1" ht="15" customHeight="1" x14ac:dyDescent="0.25">
      <c r="A1714" s="238">
        <v>6</v>
      </c>
      <c r="B1714" s="239" t="s">
        <v>163</v>
      </c>
      <c r="C1714" s="240" t="s">
        <v>164</v>
      </c>
      <c r="D1714" s="239" t="s">
        <v>229</v>
      </c>
      <c r="E1714" s="239"/>
      <c r="F1714" s="239"/>
      <c r="G1714" s="239"/>
      <c r="H1714" s="240"/>
      <c r="I1714" s="240"/>
      <c r="J1714" s="241"/>
      <c r="K1714" s="242" t="s">
        <v>136</v>
      </c>
      <c r="L1714" s="242"/>
      <c r="M1714" s="243" t="s">
        <v>140</v>
      </c>
      <c r="N1714" s="244"/>
      <c r="O1714" s="245"/>
    </row>
    <row r="1715" spans="1:19" s="157" customFormat="1" ht="15" customHeight="1" x14ac:dyDescent="0.25">
      <c r="A1715" s="246" t="s">
        <v>41</v>
      </c>
      <c r="B1715" s="39" t="s">
        <v>166</v>
      </c>
      <c r="C1715" s="72">
        <v>0.5</v>
      </c>
      <c r="D1715" s="247" t="s">
        <v>454</v>
      </c>
      <c r="E1715" s="39"/>
      <c r="F1715" s="39"/>
      <c r="G1715" s="39"/>
      <c r="H1715" s="248"/>
      <c r="I1715" s="72"/>
      <c r="J1715" s="248"/>
      <c r="K1715" s="249">
        <v>178.26018276288062</v>
      </c>
      <c r="L1715" s="249"/>
      <c r="M1715" s="250">
        <v>223.00348863636364</v>
      </c>
      <c r="N1715" s="174"/>
      <c r="O1715" s="173"/>
    </row>
    <row r="1716" spans="1:19" s="157" customFormat="1" ht="15" customHeight="1" x14ac:dyDescent="0.25">
      <c r="A1716" s="246" t="s">
        <v>46</v>
      </c>
      <c r="B1716" s="39" t="s">
        <v>168</v>
      </c>
      <c r="C1716" s="72">
        <v>0.84</v>
      </c>
      <c r="D1716" s="247" t="s">
        <v>455</v>
      </c>
      <c r="E1716" s="39"/>
      <c r="F1716" s="39"/>
      <c r="G1716" s="39"/>
      <c r="H1716" s="248"/>
      <c r="I1716" s="72"/>
      <c r="J1716" s="248"/>
      <c r="K1716" s="249">
        <v>299.47710704163944</v>
      </c>
      <c r="L1716" s="249"/>
      <c r="M1716" s="250">
        <v>374.64586090909091</v>
      </c>
      <c r="N1716" s="174"/>
      <c r="O1716" s="173"/>
    </row>
    <row r="1717" spans="1:19" s="157" customFormat="1" ht="15" customHeight="1" x14ac:dyDescent="0.25">
      <c r="A1717" s="246" t="s">
        <v>49</v>
      </c>
      <c r="B1717" s="39" t="s">
        <v>170</v>
      </c>
      <c r="C1717" s="72">
        <v>1.17</v>
      </c>
      <c r="D1717" s="247" t="s">
        <v>456</v>
      </c>
      <c r="E1717" s="39"/>
      <c r="F1717" s="39"/>
      <c r="G1717" s="39"/>
      <c r="H1717" s="248"/>
      <c r="I1717" s="72"/>
      <c r="J1717" s="248"/>
      <c r="K1717" s="249">
        <v>417.12882766514059</v>
      </c>
      <c r="L1717" s="249"/>
      <c r="M1717" s="250">
        <v>521.82816340909085</v>
      </c>
      <c r="N1717" s="174"/>
      <c r="O1717" s="173"/>
    </row>
    <row r="1718" spans="1:19" s="157" customFormat="1" ht="15" customHeight="1" x14ac:dyDescent="0.25">
      <c r="A1718" s="246" t="s">
        <v>52</v>
      </c>
      <c r="B1718" s="39" t="s">
        <v>172</v>
      </c>
      <c r="C1718" s="72">
        <v>1.5</v>
      </c>
      <c r="D1718" s="247" t="s">
        <v>457</v>
      </c>
      <c r="E1718" s="39"/>
      <c r="F1718" s="39"/>
      <c r="G1718" s="39"/>
      <c r="H1718" s="248"/>
      <c r="I1718" s="72"/>
      <c r="J1718" s="248"/>
      <c r="K1718" s="249">
        <v>534.78054828864185</v>
      </c>
      <c r="L1718" s="249"/>
      <c r="M1718" s="250">
        <v>669.01046590909095</v>
      </c>
      <c r="N1718" s="174"/>
      <c r="O1718" s="173"/>
    </row>
    <row r="1719" spans="1:19" s="157" customFormat="1" ht="15" customHeight="1" x14ac:dyDescent="0.25">
      <c r="A1719" s="246" t="s">
        <v>174</v>
      </c>
      <c r="B1719" s="39" t="s">
        <v>175</v>
      </c>
      <c r="C1719" s="72">
        <v>1.83</v>
      </c>
      <c r="D1719" s="247" t="s">
        <v>458</v>
      </c>
      <c r="E1719" s="39"/>
      <c r="F1719" s="39"/>
      <c r="G1719" s="39"/>
      <c r="H1719" s="248"/>
      <c r="I1719" s="72"/>
      <c r="J1719" s="248"/>
      <c r="K1719" s="249">
        <v>652.43226891214306</v>
      </c>
      <c r="L1719" s="249"/>
      <c r="M1719" s="250">
        <v>816.19276840909095</v>
      </c>
      <c r="N1719" s="174"/>
      <c r="O1719" s="173"/>
    </row>
    <row r="1720" spans="1:19" s="157" customFormat="1" ht="15" customHeight="1" x14ac:dyDescent="0.25">
      <c r="A1720" s="246" t="s">
        <v>177</v>
      </c>
      <c r="B1720" s="39" t="s">
        <v>178</v>
      </c>
      <c r="C1720" s="72">
        <v>2.16</v>
      </c>
      <c r="D1720" s="247" t="s">
        <v>459</v>
      </c>
      <c r="E1720" s="39"/>
      <c r="F1720" s="39"/>
      <c r="G1720" s="39"/>
      <c r="H1720" s="248"/>
      <c r="I1720" s="72"/>
      <c r="J1720" s="248"/>
      <c r="K1720" s="249">
        <v>770.08398953564438</v>
      </c>
      <c r="L1720" s="249"/>
      <c r="M1720" s="250">
        <v>963.37507090909105</v>
      </c>
      <c r="N1720" s="174"/>
      <c r="O1720" s="173"/>
      <c r="R1720" s="251"/>
      <c r="S1720" s="252"/>
    </row>
    <row r="1721" spans="1:19" s="157" customFormat="1" ht="15" customHeight="1" x14ac:dyDescent="0.25">
      <c r="A1721" s="246" t="s">
        <v>180</v>
      </c>
      <c r="B1721" s="39" t="s">
        <v>181</v>
      </c>
      <c r="C1721" s="72">
        <v>2.4900000000000002</v>
      </c>
      <c r="D1721" s="247" t="s">
        <v>460</v>
      </c>
      <c r="E1721" s="39"/>
      <c r="F1721" s="39"/>
      <c r="G1721" s="39"/>
      <c r="H1721" s="248"/>
      <c r="I1721" s="72"/>
      <c r="J1721" s="248"/>
      <c r="K1721" s="249">
        <v>887.73571015914558</v>
      </c>
      <c r="L1721" s="249"/>
      <c r="M1721" s="250">
        <v>1110.557373409091</v>
      </c>
      <c r="N1721" s="174"/>
      <c r="O1721" s="173"/>
      <c r="R1721" s="251"/>
      <c r="S1721" s="252"/>
    </row>
    <row r="1722" spans="1:19" s="157" customFormat="1" ht="15" customHeight="1" x14ac:dyDescent="0.25">
      <c r="A1722" s="246" t="s">
        <v>183</v>
      </c>
      <c r="B1722" s="39" t="s">
        <v>184</v>
      </c>
      <c r="C1722" s="72">
        <v>2.82</v>
      </c>
      <c r="D1722" s="247" t="s">
        <v>461</v>
      </c>
      <c r="E1722" s="39"/>
      <c r="F1722" s="39"/>
      <c r="G1722" s="39"/>
      <c r="H1722" s="248"/>
      <c r="I1722" s="72"/>
      <c r="J1722" s="248"/>
      <c r="K1722" s="249">
        <v>1005.3874307826467</v>
      </c>
      <c r="L1722" s="249"/>
      <c r="M1722" s="250">
        <v>1257.7396759090909</v>
      </c>
      <c r="N1722" s="174"/>
      <c r="O1722" s="173"/>
    </row>
    <row r="1723" spans="1:19" s="157" customFormat="1" ht="15" customHeight="1" x14ac:dyDescent="0.25">
      <c r="A1723" s="246" t="s">
        <v>186</v>
      </c>
      <c r="B1723" s="39" t="s">
        <v>187</v>
      </c>
      <c r="C1723" s="72">
        <v>3.15</v>
      </c>
      <c r="D1723" s="247" t="s">
        <v>462</v>
      </c>
      <c r="E1723" s="39"/>
      <c r="F1723" s="39"/>
      <c r="G1723" s="39"/>
      <c r="H1723" s="248"/>
      <c r="I1723" s="72"/>
      <c r="J1723" s="248"/>
      <c r="K1723" s="249">
        <v>1123.0391514061478</v>
      </c>
      <c r="L1723" s="249"/>
      <c r="M1723" s="250">
        <v>1404.9219784090908</v>
      </c>
      <c r="N1723" s="174"/>
      <c r="O1723" s="173"/>
    </row>
    <row r="1724" spans="1:19" s="157" customFormat="1" ht="15" customHeight="1" x14ac:dyDescent="0.25">
      <c r="A1724" s="238">
        <v>7</v>
      </c>
      <c r="B1724" s="239" t="s">
        <v>163</v>
      </c>
      <c r="C1724" s="240" t="s">
        <v>164</v>
      </c>
      <c r="D1724" s="239" t="s">
        <v>239</v>
      </c>
      <c r="E1724" s="239"/>
      <c r="F1724" s="239"/>
      <c r="G1724" s="239"/>
      <c r="H1724" s="240"/>
      <c r="I1724" s="240"/>
      <c r="J1724" s="241"/>
      <c r="K1724" s="242" t="s">
        <v>136</v>
      </c>
      <c r="L1724" s="242"/>
      <c r="M1724" s="243" t="s">
        <v>140</v>
      </c>
      <c r="N1724" s="244"/>
      <c r="O1724" s="245"/>
    </row>
    <row r="1725" spans="1:19" s="157" customFormat="1" ht="15" customHeight="1" x14ac:dyDescent="0.25">
      <c r="A1725" s="246" t="s">
        <v>41</v>
      </c>
      <c r="B1725" s="39" t="s">
        <v>166</v>
      </c>
      <c r="C1725" s="72">
        <v>1</v>
      </c>
      <c r="D1725" s="247" t="s">
        <v>463</v>
      </c>
      <c r="E1725" s="39"/>
      <c r="F1725" s="39"/>
      <c r="G1725" s="39"/>
      <c r="H1725" s="248"/>
      <c r="I1725" s="72"/>
      <c r="J1725" s="248"/>
      <c r="K1725" s="249">
        <v>356.52036552576124</v>
      </c>
      <c r="L1725" s="249"/>
      <c r="M1725" s="250">
        <v>446.00697727272728</v>
      </c>
      <c r="N1725" s="174"/>
      <c r="O1725" s="173"/>
    </row>
    <row r="1726" spans="1:19" s="157" customFormat="1" ht="15" customHeight="1" x14ac:dyDescent="0.25">
      <c r="A1726" s="246" t="s">
        <v>46</v>
      </c>
      <c r="B1726" s="39" t="s">
        <v>168</v>
      </c>
      <c r="C1726" s="72">
        <v>1.43</v>
      </c>
      <c r="D1726" s="247" t="s">
        <v>464</v>
      </c>
      <c r="E1726" s="39"/>
      <c r="F1726" s="39"/>
      <c r="G1726" s="39"/>
      <c r="H1726" s="248"/>
      <c r="I1726" s="72"/>
      <c r="J1726" s="248"/>
      <c r="K1726" s="249">
        <v>509.82412270183852</v>
      </c>
      <c r="L1726" s="249"/>
      <c r="M1726" s="250">
        <v>637.78997749999996</v>
      </c>
      <c r="N1726" s="174"/>
      <c r="O1726" s="173"/>
    </row>
    <row r="1727" spans="1:19" s="157" customFormat="1" ht="15" customHeight="1" x14ac:dyDescent="0.25">
      <c r="A1727" s="246" t="s">
        <v>49</v>
      </c>
      <c r="B1727" s="39" t="s">
        <v>170</v>
      </c>
      <c r="C1727" s="72">
        <v>1.87</v>
      </c>
      <c r="D1727" s="247" t="s">
        <v>465</v>
      </c>
      <c r="E1727" s="39"/>
      <c r="F1727" s="39"/>
      <c r="G1727" s="39"/>
      <c r="H1727" s="248"/>
      <c r="I1727" s="72"/>
      <c r="J1727" s="248"/>
      <c r="K1727" s="249">
        <v>666.69308353317354</v>
      </c>
      <c r="L1727" s="249"/>
      <c r="M1727" s="250">
        <v>834.03304750000007</v>
      </c>
      <c r="N1727" s="174"/>
      <c r="O1727" s="173"/>
    </row>
    <row r="1728" spans="1:19" s="157" customFormat="1" ht="15" customHeight="1" x14ac:dyDescent="0.25">
      <c r="A1728" s="246" t="s">
        <v>52</v>
      </c>
      <c r="B1728" s="39" t="s">
        <v>172</v>
      </c>
      <c r="C1728" s="72">
        <v>2.31</v>
      </c>
      <c r="D1728" s="247" t="s">
        <v>466</v>
      </c>
      <c r="E1728" s="39"/>
      <c r="F1728" s="39"/>
      <c r="G1728" s="39"/>
      <c r="H1728" s="248"/>
      <c r="I1728" s="72"/>
      <c r="J1728" s="248"/>
      <c r="K1728" s="249">
        <v>823.56204436450855</v>
      </c>
      <c r="L1728" s="249"/>
      <c r="M1728" s="250">
        <v>1030.2761175000001</v>
      </c>
      <c r="N1728" s="174"/>
      <c r="O1728" s="173"/>
    </row>
    <row r="1729" spans="1:19" s="157" customFormat="1" ht="15" customHeight="1" x14ac:dyDescent="0.25">
      <c r="A1729" s="246" t="s">
        <v>174</v>
      </c>
      <c r="B1729" s="39" t="s">
        <v>175</v>
      </c>
      <c r="C1729" s="72">
        <v>2.75</v>
      </c>
      <c r="D1729" s="247" t="s">
        <v>467</v>
      </c>
      <c r="E1729" s="39"/>
      <c r="F1729" s="39"/>
      <c r="G1729" s="39"/>
      <c r="H1729" s="248"/>
      <c r="I1729" s="72"/>
      <c r="J1729" s="248"/>
      <c r="K1729" s="249">
        <v>980.43100519584345</v>
      </c>
      <c r="L1729" s="249"/>
      <c r="M1729" s="250">
        <v>1226.5191875</v>
      </c>
      <c r="N1729" s="174"/>
      <c r="O1729" s="173"/>
    </row>
    <row r="1730" spans="1:19" s="157" customFormat="1" ht="15" customHeight="1" x14ac:dyDescent="0.25">
      <c r="A1730" s="246" t="s">
        <v>177</v>
      </c>
      <c r="B1730" s="39" t="s">
        <v>178</v>
      </c>
      <c r="C1730" s="72">
        <v>3.19</v>
      </c>
      <c r="D1730" s="247" t="s">
        <v>468</v>
      </c>
      <c r="E1730" s="39"/>
      <c r="F1730" s="39"/>
      <c r="G1730" s="39"/>
      <c r="H1730" s="248"/>
      <c r="I1730" s="72"/>
      <c r="J1730" s="248"/>
      <c r="K1730" s="249">
        <v>1137.2999660271785</v>
      </c>
      <c r="L1730" s="249"/>
      <c r="M1730" s="250">
        <v>1422.7622575</v>
      </c>
      <c r="N1730" s="174"/>
      <c r="O1730" s="173"/>
      <c r="R1730" s="251"/>
      <c r="S1730" s="252"/>
    </row>
    <row r="1731" spans="1:19" s="157" customFormat="1" ht="15" customHeight="1" x14ac:dyDescent="0.25">
      <c r="A1731" s="246" t="s">
        <v>180</v>
      </c>
      <c r="B1731" s="39" t="s">
        <v>181</v>
      </c>
      <c r="C1731" s="72">
        <v>3.62</v>
      </c>
      <c r="D1731" s="247" t="s">
        <v>469</v>
      </c>
      <c r="E1731" s="39"/>
      <c r="F1731" s="39"/>
      <c r="G1731" s="39"/>
      <c r="H1731" s="248"/>
      <c r="I1731" s="72"/>
      <c r="J1731" s="248"/>
      <c r="K1731" s="249">
        <v>1290.6037232032559</v>
      </c>
      <c r="L1731" s="249"/>
      <c r="M1731" s="250">
        <v>1614.5452577272729</v>
      </c>
      <c r="N1731" s="174"/>
      <c r="O1731" s="173"/>
      <c r="R1731" s="251"/>
      <c r="S1731" s="252"/>
    </row>
    <row r="1732" spans="1:19" s="157" customFormat="1" ht="15" customHeight="1" x14ac:dyDescent="0.25">
      <c r="A1732" s="246" t="s">
        <v>183</v>
      </c>
      <c r="B1732" s="39" t="s">
        <v>184</v>
      </c>
      <c r="C1732" s="72">
        <v>4.0599999999999996</v>
      </c>
      <c r="D1732" s="247" t="s">
        <v>470</v>
      </c>
      <c r="E1732" s="39"/>
      <c r="F1732" s="39"/>
      <c r="G1732" s="39"/>
      <c r="H1732" s="248"/>
      <c r="I1732" s="72"/>
      <c r="J1732" s="248"/>
      <c r="K1732" s="249">
        <v>1447.4726840345907</v>
      </c>
      <c r="L1732" s="249"/>
      <c r="M1732" s="250">
        <v>1810.7883277272726</v>
      </c>
      <c r="N1732" s="174"/>
      <c r="O1732" s="173"/>
    </row>
    <row r="1733" spans="1:19" s="157" customFormat="1" ht="15" customHeight="1" x14ac:dyDescent="0.25">
      <c r="A1733" s="246" t="s">
        <v>186</v>
      </c>
      <c r="B1733" s="39" t="s">
        <v>187</v>
      </c>
      <c r="C1733" s="72">
        <v>4.5</v>
      </c>
      <c r="D1733" s="247" t="s">
        <v>471</v>
      </c>
      <c r="E1733" s="39"/>
      <c r="F1733" s="39"/>
      <c r="G1733" s="39"/>
      <c r="H1733" s="248"/>
      <c r="I1733" s="72"/>
      <c r="J1733" s="248"/>
      <c r="K1733" s="249">
        <v>1604.3416448659257</v>
      </c>
      <c r="L1733" s="249"/>
      <c r="M1733" s="250">
        <v>2007.0313977272729</v>
      </c>
      <c r="N1733" s="174"/>
      <c r="O1733" s="173"/>
    </row>
    <row r="1734" spans="1:19" s="157" customFormat="1" ht="15" customHeight="1" x14ac:dyDescent="0.25">
      <c r="A1734" s="238">
        <v>8</v>
      </c>
      <c r="B1734" s="239" t="s">
        <v>163</v>
      </c>
      <c r="C1734" s="240" t="s">
        <v>164</v>
      </c>
      <c r="D1734" s="239" t="s">
        <v>249</v>
      </c>
      <c r="E1734" s="239"/>
      <c r="F1734" s="239"/>
      <c r="G1734" s="239"/>
      <c r="H1734" s="240"/>
      <c r="I1734" s="240"/>
      <c r="J1734" s="241"/>
      <c r="K1734" s="242" t="s">
        <v>136</v>
      </c>
      <c r="L1734" s="242"/>
      <c r="M1734" s="243" t="s">
        <v>140</v>
      </c>
      <c r="N1734" s="244"/>
      <c r="O1734" s="245"/>
    </row>
    <row r="1735" spans="1:19" s="157" customFormat="1" ht="15" customHeight="1" x14ac:dyDescent="0.25">
      <c r="A1735" s="246" t="s">
        <v>41</v>
      </c>
      <c r="B1735" s="39" t="s">
        <v>166</v>
      </c>
      <c r="C1735" s="72">
        <v>1</v>
      </c>
      <c r="D1735" s="247" t="s">
        <v>472</v>
      </c>
      <c r="E1735" s="39"/>
      <c r="F1735" s="39"/>
      <c r="G1735" s="39"/>
      <c r="H1735" s="248"/>
      <c r="I1735" s="72"/>
      <c r="J1735" s="248"/>
      <c r="K1735" s="249">
        <v>356.52036552576124</v>
      </c>
      <c r="L1735" s="249"/>
      <c r="M1735" s="250">
        <v>446.00697727272728</v>
      </c>
      <c r="N1735" s="174"/>
      <c r="O1735" s="173"/>
    </row>
    <row r="1736" spans="1:19" s="157" customFormat="1" ht="15" customHeight="1" x14ac:dyDescent="0.25">
      <c r="A1736" s="246" t="s">
        <v>46</v>
      </c>
      <c r="B1736" s="39" t="s">
        <v>168</v>
      </c>
      <c r="C1736" s="72">
        <v>1.43</v>
      </c>
      <c r="D1736" s="247" t="s">
        <v>473</v>
      </c>
      <c r="E1736" s="39"/>
      <c r="F1736" s="39"/>
      <c r="G1736" s="39"/>
      <c r="H1736" s="248"/>
      <c r="I1736" s="72"/>
      <c r="J1736" s="248"/>
      <c r="K1736" s="249">
        <v>509.82412270183852</v>
      </c>
      <c r="L1736" s="249"/>
      <c r="M1736" s="250">
        <v>637.78997749999996</v>
      </c>
      <c r="N1736" s="174"/>
      <c r="O1736" s="173"/>
    </row>
    <row r="1737" spans="1:19" s="157" customFormat="1" ht="15" customHeight="1" x14ac:dyDescent="0.25">
      <c r="A1737" s="246" t="s">
        <v>49</v>
      </c>
      <c r="B1737" s="39" t="s">
        <v>170</v>
      </c>
      <c r="C1737" s="72">
        <v>1.87</v>
      </c>
      <c r="D1737" s="247" t="s">
        <v>474</v>
      </c>
      <c r="E1737" s="39"/>
      <c r="F1737" s="39"/>
      <c r="G1737" s="39"/>
      <c r="H1737" s="248"/>
      <c r="I1737" s="72"/>
      <c r="J1737" s="248"/>
      <c r="K1737" s="249">
        <v>666.69308353317354</v>
      </c>
      <c r="L1737" s="249"/>
      <c r="M1737" s="250">
        <v>834.03304750000007</v>
      </c>
      <c r="N1737" s="174"/>
      <c r="O1737" s="173"/>
    </row>
    <row r="1738" spans="1:19" s="157" customFormat="1" ht="15" customHeight="1" x14ac:dyDescent="0.25">
      <c r="A1738" s="246" t="s">
        <v>52</v>
      </c>
      <c r="B1738" s="39" t="s">
        <v>172</v>
      </c>
      <c r="C1738" s="72">
        <v>2.31</v>
      </c>
      <c r="D1738" s="247" t="s">
        <v>475</v>
      </c>
      <c r="E1738" s="39"/>
      <c r="F1738" s="39"/>
      <c r="G1738" s="39"/>
      <c r="H1738" s="248"/>
      <c r="I1738" s="72"/>
      <c r="J1738" s="248"/>
      <c r="K1738" s="249">
        <v>823.56204436450855</v>
      </c>
      <c r="L1738" s="249"/>
      <c r="M1738" s="250">
        <v>1030.2761175000001</v>
      </c>
      <c r="N1738" s="174"/>
      <c r="O1738" s="173"/>
    </row>
    <row r="1739" spans="1:19" s="157" customFormat="1" ht="15" customHeight="1" x14ac:dyDescent="0.25">
      <c r="A1739" s="246" t="s">
        <v>174</v>
      </c>
      <c r="B1739" s="39" t="s">
        <v>175</v>
      </c>
      <c r="C1739" s="72">
        <v>2.75</v>
      </c>
      <c r="D1739" s="247" t="s">
        <v>476</v>
      </c>
      <c r="E1739" s="39"/>
      <c r="F1739" s="39"/>
      <c r="G1739" s="39"/>
      <c r="H1739" s="248"/>
      <c r="I1739" s="72"/>
      <c r="J1739" s="248"/>
      <c r="K1739" s="249">
        <v>980.43100519584345</v>
      </c>
      <c r="L1739" s="249"/>
      <c r="M1739" s="250">
        <v>1226.5191875</v>
      </c>
      <c r="N1739" s="174"/>
      <c r="O1739" s="173"/>
    </row>
    <row r="1740" spans="1:19" s="157" customFormat="1" ht="15" customHeight="1" x14ac:dyDescent="0.25">
      <c r="A1740" s="246" t="s">
        <v>177</v>
      </c>
      <c r="B1740" s="39" t="s">
        <v>178</v>
      </c>
      <c r="C1740" s="72">
        <v>3.19</v>
      </c>
      <c r="D1740" s="247" t="s">
        <v>477</v>
      </c>
      <c r="E1740" s="39"/>
      <c r="F1740" s="39"/>
      <c r="G1740" s="39"/>
      <c r="H1740" s="248"/>
      <c r="I1740" s="72"/>
      <c r="J1740" s="248"/>
      <c r="K1740" s="249">
        <v>1137.2999660271785</v>
      </c>
      <c r="L1740" s="249"/>
      <c r="M1740" s="250">
        <v>1422.7622575</v>
      </c>
      <c r="N1740" s="174"/>
      <c r="O1740" s="173"/>
      <c r="R1740" s="251"/>
      <c r="S1740" s="252"/>
    </row>
    <row r="1741" spans="1:19" s="157" customFormat="1" ht="15" customHeight="1" x14ac:dyDescent="0.25">
      <c r="A1741" s="246" t="s">
        <v>180</v>
      </c>
      <c r="B1741" s="39" t="s">
        <v>181</v>
      </c>
      <c r="C1741" s="72">
        <v>3.62</v>
      </c>
      <c r="D1741" s="247" t="s">
        <v>478</v>
      </c>
      <c r="E1741" s="39"/>
      <c r="F1741" s="39"/>
      <c r="G1741" s="39"/>
      <c r="H1741" s="248"/>
      <c r="I1741" s="72"/>
      <c r="J1741" s="248"/>
      <c r="K1741" s="249">
        <v>1290.6037232032559</v>
      </c>
      <c r="L1741" s="249"/>
      <c r="M1741" s="250">
        <v>1614.5452577272729</v>
      </c>
      <c r="N1741" s="174"/>
      <c r="O1741" s="173"/>
      <c r="R1741" s="251"/>
      <c r="S1741" s="252"/>
    </row>
    <row r="1742" spans="1:19" s="157" customFormat="1" ht="15" customHeight="1" x14ac:dyDescent="0.25">
      <c r="A1742" s="246" t="s">
        <v>183</v>
      </c>
      <c r="B1742" s="39" t="s">
        <v>184</v>
      </c>
      <c r="C1742" s="72">
        <v>4.0599999999999996</v>
      </c>
      <c r="D1742" s="247" t="s">
        <v>479</v>
      </c>
      <c r="E1742" s="39"/>
      <c r="F1742" s="39"/>
      <c r="G1742" s="39"/>
      <c r="H1742" s="248"/>
      <c r="I1742" s="72"/>
      <c r="J1742" s="248"/>
      <c r="K1742" s="249">
        <v>1447.4726840345907</v>
      </c>
      <c r="L1742" s="249"/>
      <c r="M1742" s="250">
        <v>1810.7883277272726</v>
      </c>
      <c r="N1742" s="174"/>
      <c r="O1742" s="173"/>
    </row>
    <row r="1743" spans="1:19" s="157" customFormat="1" ht="15" customHeight="1" x14ac:dyDescent="0.25">
      <c r="A1743" s="246" t="s">
        <v>186</v>
      </c>
      <c r="B1743" s="39" t="s">
        <v>187</v>
      </c>
      <c r="C1743" s="72">
        <v>4.5</v>
      </c>
      <c r="D1743" s="247" t="s">
        <v>480</v>
      </c>
      <c r="E1743" s="39"/>
      <c r="F1743" s="39"/>
      <c r="G1743" s="39"/>
      <c r="H1743" s="248"/>
      <c r="I1743" s="72"/>
      <c r="J1743" s="248"/>
      <c r="K1743" s="249">
        <v>1604.3416448659257</v>
      </c>
      <c r="L1743" s="249"/>
      <c r="M1743" s="250">
        <v>2007.0313977272729</v>
      </c>
      <c r="N1743" s="174"/>
      <c r="O1743" s="173"/>
    </row>
    <row r="1744" spans="1:19" s="157" customFormat="1" ht="15" customHeight="1" x14ac:dyDescent="0.25">
      <c r="A1744" s="238">
        <v>9</v>
      </c>
      <c r="B1744" s="239" t="s">
        <v>163</v>
      </c>
      <c r="C1744" s="240" t="s">
        <v>164</v>
      </c>
      <c r="D1744" s="239" t="s">
        <v>259</v>
      </c>
      <c r="E1744" s="239"/>
      <c r="F1744" s="239"/>
      <c r="G1744" s="239"/>
      <c r="H1744" s="240"/>
      <c r="I1744" s="240"/>
      <c r="J1744" s="241"/>
      <c r="K1744" s="242" t="s">
        <v>136</v>
      </c>
      <c r="L1744" s="242"/>
      <c r="M1744" s="243" t="s">
        <v>140</v>
      </c>
      <c r="N1744" s="244"/>
      <c r="O1744" s="245"/>
    </row>
    <row r="1745" spans="1:19" s="157" customFormat="1" ht="15" customHeight="1" x14ac:dyDescent="0.25">
      <c r="A1745" s="246" t="s">
        <v>41</v>
      </c>
      <c r="B1745" s="39" t="s">
        <v>166</v>
      </c>
      <c r="C1745" s="72">
        <v>0.5</v>
      </c>
      <c r="D1745" s="247" t="s">
        <v>481</v>
      </c>
      <c r="E1745" s="39"/>
      <c r="F1745" s="39"/>
      <c r="G1745" s="39"/>
      <c r="H1745" s="248"/>
      <c r="I1745" s="72"/>
      <c r="J1745" s="248"/>
      <c r="K1745" s="249">
        <v>178.26018276288062</v>
      </c>
      <c r="L1745" s="249"/>
      <c r="M1745" s="250">
        <v>223.00348863636364</v>
      </c>
      <c r="N1745" s="174"/>
      <c r="O1745" s="173"/>
    </row>
    <row r="1746" spans="1:19" s="157" customFormat="1" ht="15" customHeight="1" x14ac:dyDescent="0.25">
      <c r="A1746" s="246" t="s">
        <v>46</v>
      </c>
      <c r="B1746" s="39" t="s">
        <v>168</v>
      </c>
      <c r="C1746" s="72">
        <v>0.61</v>
      </c>
      <c r="D1746" s="247" t="s">
        <v>482</v>
      </c>
      <c r="E1746" s="39"/>
      <c r="F1746" s="39"/>
      <c r="G1746" s="39"/>
      <c r="H1746" s="248"/>
      <c r="I1746" s="72"/>
      <c r="J1746" s="248"/>
      <c r="K1746" s="249">
        <v>217.47742297071434</v>
      </c>
      <c r="L1746" s="249"/>
      <c r="M1746" s="250">
        <v>272.06425613636361</v>
      </c>
      <c r="N1746" s="174"/>
      <c r="O1746" s="173"/>
    </row>
    <row r="1747" spans="1:19" s="157" customFormat="1" ht="15" customHeight="1" x14ac:dyDescent="0.25">
      <c r="A1747" s="246" t="s">
        <v>49</v>
      </c>
      <c r="B1747" s="39" t="s">
        <v>170</v>
      </c>
      <c r="C1747" s="72">
        <v>0.71</v>
      </c>
      <c r="D1747" s="247" t="s">
        <v>483</v>
      </c>
      <c r="E1747" s="39"/>
      <c r="F1747" s="39"/>
      <c r="G1747" s="39"/>
      <c r="H1747" s="248"/>
      <c r="I1747" s="72"/>
      <c r="J1747" s="248"/>
      <c r="K1747" s="249">
        <v>253.12945952329048</v>
      </c>
      <c r="L1747" s="249"/>
      <c r="M1747" s="250">
        <v>316.66495386363636</v>
      </c>
      <c r="N1747" s="174"/>
      <c r="O1747" s="173"/>
    </row>
    <row r="1748" spans="1:19" s="157" customFormat="1" ht="15" customHeight="1" x14ac:dyDescent="0.25">
      <c r="A1748" s="246" t="s">
        <v>52</v>
      </c>
      <c r="B1748" s="39" t="s">
        <v>172</v>
      </c>
      <c r="C1748" s="72">
        <v>0.82</v>
      </c>
      <c r="D1748" s="247" t="s">
        <v>484</v>
      </c>
      <c r="E1748" s="39"/>
      <c r="F1748" s="39"/>
      <c r="G1748" s="39"/>
      <c r="H1748" s="248"/>
      <c r="I1748" s="72"/>
      <c r="J1748" s="248"/>
      <c r="K1748" s="249">
        <v>292.3466997311242</v>
      </c>
      <c r="L1748" s="249"/>
      <c r="M1748" s="250">
        <v>365.72572136363635</v>
      </c>
      <c r="N1748" s="174"/>
      <c r="O1748" s="173"/>
    </row>
    <row r="1749" spans="1:19" s="157" customFormat="1" ht="15" customHeight="1" x14ac:dyDescent="0.25">
      <c r="A1749" s="246" t="s">
        <v>174</v>
      </c>
      <c r="B1749" s="39" t="s">
        <v>175</v>
      </c>
      <c r="C1749" s="72">
        <v>0.93</v>
      </c>
      <c r="D1749" s="247" t="s">
        <v>485</v>
      </c>
      <c r="E1749" s="39"/>
      <c r="F1749" s="39"/>
      <c r="G1749" s="39"/>
      <c r="H1749" s="248"/>
      <c r="I1749" s="72"/>
      <c r="J1749" s="248"/>
      <c r="K1749" s="249">
        <v>331.56393993895801</v>
      </c>
      <c r="L1749" s="249"/>
      <c r="M1749" s="250">
        <v>414.78648886363641</v>
      </c>
      <c r="N1749" s="174"/>
      <c r="O1749" s="173"/>
    </row>
    <row r="1750" spans="1:19" s="157" customFormat="1" ht="15" customHeight="1" x14ac:dyDescent="0.25">
      <c r="A1750" s="246" t="s">
        <v>177</v>
      </c>
      <c r="B1750" s="39" t="s">
        <v>178</v>
      </c>
      <c r="C1750" s="72">
        <v>1.03</v>
      </c>
      <c r="D1750" s="247" t="s">
        <v>486</v>
      </c>
      <c r="E1750" s="39"/>
      <c r="F1750" s="39"/>
      <c r="G1750" s="39"/>
      <c r="H1750" s="248"/>
      <c r="I1750" s="72"/>
      <c r="J1750" s="248"/>
      <c r="K1750" s="249">
        <v>367.21597649153409</v>
      </c>
      <c r="L1750" s="249"/>
      <c r="M1750" s="250">
        <v>459.3871865909091</v>
      </c>
      <c r="N1750" s="174"/>
      <c r="O1750" s="173"/>
      <c r="R1750" s="251"/>
      <c r="S1750" s="252"/>
    </row>
    <row r="1751" spans="1:19" s="157" customFormat="1" ht="15" customHeight="1" x14ac:dyDescent="0.25">
      <c r="A1751" s="246" t="s">
        <v>180</v>
      </c>
      <c r="B1751" s="39" t="s">
        <v>181</v>
      </c>
      <c r="C1751" s="72">
        <v>1.1399999999999999</v>
      </c>
      <c r="D1751" s="247" t="s">
        <v>487</v>
      </c>
      <c r="E1751" s="39"/>
      <c r="F1751" s="39"/>
      <c r="G1751" s="39"/>
      <c r="H1751" s="248"/>
      <c r="I1751" s="72"/>
      <c r="J1751" s="248"/>
      <c r="K1751" s="249">
        <v>406.43321669936779</v>
      </c>
      <c r="L1751" s="249"/>
      <c r="M1751" s="250">
        <v>508.44795409090904</v>
      </c>
      <c r="N1751" s="174"/>
      <c r="O1751" s="173"/>
      <c r="R1751" s="251"/>
      <c r="S1751" s="252"/>
    </row>
    <row r="1752" spans="1:19" s="157" customFormat="1" ht="15" customHeight="1" x14ac:dyDescent="0.25">
      <c r="A1752" s="246" t="s">
        <v>183</v>
      </c>
      <c r="B1752" s="39" t="s">
        <v>184</v>
      </c>
      <c r="C1752" s="72">
        <v>1.24</v>
      </c>
      <c r="D1752" s="247" t="s">
        <v>488</v>
      </c>
      <c r="E1752" s="39"/>
      <c r="F1752" s="39"/>
      <c r="G1752" s="39"/>
      <c r="H1752" s="248"/>
      <c r="I1752" s="72"/>
      <c r="J1752" s="248"/>
      <c r="K1752" s="249">
        <v>442.08525325194398</v>
      </c>
      <c r="L1752" s="249"/>
      <c r="M1752" s="250">
        <v>553.04865181818184</v>
      </c>
      <c r="N1752" s="174"/>
      <c r="O1752" s="173"/>
    </row>
    <row r="1753" spans="1:19" s="157" customFormat="1" ht="15" customHeight="1" x14ac:dyDescent="0.25">
      <c r="A1753" s="246" t="s">
        <v>186</v>
      </c>
      <c r="B1753" s="39" t="s">
        <v>187</v>
      </c>
      <c r="C1753" s="72">
        <v>1.35</v>
      </c>
      <c r="D1753" s="247" t="s">
        <v>489</v>
      </c>
      <c r="E1753" s="39"/>
      <c r="F1753" s="39"/>
      <c r="G1753" s="39"/>
      <c r="H1753" s="248"/>
      <c r="I1753" s="72"/>
      <c r="J1753" s="248"/>
      <c r="K1753" s="249">
        <v>481.30249345977768</v>
      </c>
      <c r="L1753" s="249"/>
      <c r="M1753" s="250">
        <v>602.10941931818184</v>
      </c>
      <c r="N1753" s="174"/>
      <c r="O1753" s="173"/>
    </row>
    <row r="1754" spans="1:19" s="157" customFormat="1" ht="15" customHeight="1" x14ac:dyDescent="0.25">
      <c r="A1754" s="238">
        <v>10</v>
      </c>
      <c r="B1754" s="239" t="s">
        <v>163</v>
      </c>
      <c r="C1754" s="240" t="s">
        <v>164</v>
      </c>
      <c r="D1754" s="239" t="s">
        <v>269</v>
      </c>
      <c r="E1754" s="239"/>
      <c r="F1754" s="239"/>
      <c r="G1754" s="239"/>
      <c r="H1754" s="240"/>
      <c r="I1754" s="240"/>
      <c r="J1754" s="241"/>
      <c r="K1754" s="242" t="s">
        <v>136</v>
      </c>
      <c r="L1754" s="242"/>
      <c r="M1754" s="243" t="s">
        <v>140</v>
      </c>
      <c r="N1754" s="244"/>
      <c r="O1754" s="245"/>
    </row>
    <row r="1755" spans="1:19" s="157" customFormat="1" ht="15" customHeight="1" x14ac:dyDescent="0.25">
      <c r="A1755" s="246" t="s">
        <v>41</v>
      </c>
      <c r="B1755" s="39" t="s">
        <v>166</v>
      </c>
      <c r="C1755" s="72">
        <v>1</v>
      </c>
      <c r="D1755" s="247" t="s">
        <v>490</v>
      </c>
      <c r="E1755" s="39"/>
      <c r="F1755" s="39"/>
      <c r="G1755" s="39"/>
      <c r="H1755" s="248"/>
      <c r="I1755" s="72"/>
      <c r="J1755" s="248"/>
      <c r="K1755" s="249">
        <v>356.52036552576124</v>
      </c>
      <c r="L1755" s="249"/>
      <c r="M1755" s="250">
        <v>446.00697727272728</v>
      </c>
      <c r="N1755" s="174"/>
      <c r="O1755" s="173"/>
    </row>
    <row r="1756" spans="1:19" s="157" customFormat="1" ht="15" customHeight="1" x14ac:dyDescent="0.25">
      <c r="A1756" s="246" t="s">
        <v>46</v>
      </c>
      <c r="B1756" s="39" t="s">
        <v>168</v>
      </c>
      <c r="C1756" s="72">
        <v>1.33</v>
      </c>
      <c r="D1756" s="247" t="s">
        <v>491</v>
      </c>
      <c r="E1756" s="39"/>
      <c r="F1756" s="39"/>
      <c r="G1756" s="39"/>
      <c r="H1756" s="248"/>
      <c r="I1756" s="72"/>
      <c r="J1756" s="248"/>
      <c r="K1756" s="249">
        <v>474.1720861492625</v>
      </c>
      <c r="L1756" s="249"/>
      <c r="M1756" s="250">
        <v>593.18927977272733</v>
      </c>
      <c r="N1756" s="174"/>
      <c r="O1756" s="173"/>
    </row>
    <row r="1757" spans="1:19" s="157" customFormat="1" ht="15" customHeight="1" x14ac:dyDescent="0.25">
      <c r="A1757" s="246" t="s">
        <v>49</v>
      </c>
      <c r="B1757" s="39" t="s">
        <v>170</v>
      </c>
      <c r="C1757" s="72">
        <v>1.65</v>
      </c>
      <c r="D1757" s="247" t="s">
        <v>492</v>
      </c>
      <c r="E1757" s="39"/>
      <c r="F1757" s="39"/>
      <c r="G1757" s="39"/>
      <c r="H1757" s="248"/>
      <c r="I1757" s="72"/>
      <c r="J1757" s="248"/>
      <c r="K1757" s="249">
        <v>588.25860311750603</v>
      </c>
      <c r="L1757" s="249"/>
      <c r="M1757" s="250">
        <v>735.91151249999996</v>
      </c>
      <c r="N1757" s="174"/>
      <c r="O1757" s="173"/>
    </row>
    <row r="1758" spans="1:19" s="157" customFormat="1" ht="15" customHeight="1" x14ac:dyDescent="0.25">
      <c r="A1758" s="246" t="s">
        <v>52</v>
      </c>
      <c r="B1758" s="39" t="s">
        <v>172</v>
      </c>
      <c r="C1758" s="72">
        <v>1.98</v>
      </c>
      <c r="D1758" s="247" t="s">
        <v>493</v>
      </c>
      <c r="E1758" s="39"/>
      <c r="F1758" s="39"/>
      <c r="G1758" s="39"/>
      <c r="H1758" s="248"/>
      <c r="I1758" s="72"/>
      <c r="J1758" s="248"/>
      <c r="K1758" s="249">
        <v>705.91032374100735</v>
      </c>
      <c r="L1758" s="249"/>
      <c r="M1758" s="250">
        <v>883.09381500000006</v>
      </c>
      <c r="N1758" s="174"/>
      <c r="O1758" s="173"/>
    </row>
    <row r="1759" spans="1:19" s="157" customFormat="1" ht="15" customHeight="1" x14ac:dyDescent="0.25">
      <c r="A1759" s="246" t="s">
        <v>174</v>
      </c>
      <c r="B1759" s="39" t="s">
        <v>175</v>
      </c>
      <c r="C1759" s="72">
        <v>2.2999999999999998</v>
      </c>
      <c r="D1759" s="247" t="s">
        <v>494</v>
      </c>
      <c r="E1759" s="39"/>
      <c r="F1759" s="39"/>
      <c r="G1759" s="39"/>
      <c r="H1759" s="248"/>
      <c r="I1759" s="72"/>
      <c r="J1759" s="248"/>
      <c r="K1759" s="249">
        <v>819.99684070925082</v>
      </c>
      <c r="L1759" s="249"/>
      <c r="M1759" s="250">
        <v>1025.8160477272727</v>
      </c>
      <c r="N1759" s="174"/>
      <c r="O1759" s="173"/>
    </row>
    <row r="1760" spans="1:19" s="157" customFormat="1" ht="15" customHeight="1" x14ac:dyDescent="0.25">
      <c r="A1760" s="246" t="s">
        <v>177</v>
      </c>
      <c r="B1760" s="39" t="s">
        <v>178</v>
      </c>
      <c r="C1760" s="72">
        <v>2.63</v>
      </c>
      <c r="D1760" s="247" t="s">
        <v>495</v>
      </c>
      <c r="E1760" s="39"/>
      <c r="F1760" s="39"/>
      <c r="G1760" s="39"/>
      <c r="H1760" s="248"/>
      <c r="I1760" s="72"/>
      <c r="J1760" s="248"/>
      <c r="K1760" s="249">
        <v>937.64856133275214</v>
      </c>
      <c r="L1760" s="249"/>
      <c r="M1760" s="250">
        <v>1172.9983502272728</v>
      </c>
      <c r="N1760" s="174"/>
      <c r="O1760" s="173"/>
      <c r="R1760" s="251"/>
      <c r="S1760" s="252"/>
    </row>
    <row r="1761" spans="1:19" s="157" customFormat="1" ht="15" customHeight="1" x14ac:dyDescent="0.25">
      <c r="A1761" s="246" t="s">
        <v>180</v>
      </c>
      <c r="B1761" s="39" t="s">
        <v>181</v>
      </c>
      <c r="C1761" s="72">
        <v>2.95</v>
      </c>
      <c r="D1761" s="247" t="s">
        <v>496</v>
      </c>
      <c r="E1761" s="39"/>
      <c r="F1761" s="39"/>
      <c r="G1761" s="39"/>
      <c r="H1761" s="248"/>
      <c r="I1761" s="72"/>
      <c r="J1761" s="248"/>
      <c r="K1761" s="249">
        <v>1051.7350783009956</v>
      </c>
      <c r="L1761" s="249"/>
      <c r="M1761" s="250">
        <v>1315.7205829545455</v>
      </c>
      <c r="N1761" s="174"/>
      <c r="O1761" s="173"/>
      <c r="R1761" s="251"/>
      <c r="S1761" s="252"/>
    </row>
    <row r="1762" spans="1:19" s="157" customFormat="1" ht="15" customHeight="1" x14ac:dyDescent="0.25">
      <c r="A1762" s="246" t="s">
        <v>183</v>
      </c>
      <c r="B1762" s="39" t="s">
        <v>184</v>
      </c>
      <c r="C1762" s="72">
        <v>3.28</v>
      </c>
      <c r="D1762" s="247" t="s">
        <v>497</v>
      </c>
      <c r="E1762" s="39"/>
      <c r="F1762" s="39"/>
      <c r="G1762" s="39"/>
      <c r="H1762" s="248"/>
      <c r="I1762" s="72"/>
      <c r="J1762" s="248"/>
      <c r="K1762" s="249">
        <v>1169.3867989244968</v>
      </c>
      <c r="L1762" s="249"/>
      <c r="M1762" s="250">
        <v>1462.9028854545454</v>
      </c>
      <c r="N1762" s="174"/>
      <c r="O1762" s="173"/>
    </row>
    <row r="1763" spans="1:19" s="157" customFormat="1" ht="15" customHeight="1" x14ac:dyDescent="0.25">
      <c r="A1763" s="246" t="s">
        <v>186</v>
      </c>
      <c r="B1763" s="39" t="s">
        <v>187</v>
      </c>
      <c r="C1763" s="72">
        <v>3.6</v>
      </c>
      <c r="D1763" s="247" t="s">
        <v>498</v>
      </c>
      <c r="E1763" s="39"/>
      <c r="F1763" s="39"/>
      <c r="G1763" s="39"/>
      <c r="H1763" s="248"/>
      <c r="I1763" s="72"/>
      <c r="J1763" s="248"/>
      <c r="K1763" s="249">
        <v>1283.4733158927404</v>
      </c>
      <c r="L1763" s="249"/>
      <c r="M1763" s="250">
        <v>1605.6251181818182</v>
      </c>
      <c r="N1763" s="174"/>
      <c r="O1763" s="173"/>
    </row>
    <row r="1764" spans="1:19" s="157" customFormat="1" ht="15" customHeight="1" x14ac:dyDescent="0.25">
      <c r="A1764" s="238">
        <v>11</v>
      </c>
      <c r="B1764" s="239" t="s">
        <v>163</v>
      </c>
      <c r="C1764" s="240" t="s">
        <v>164</v>
      </c>
      <c r="D1764" s="239" t="s">
        <v>279</v>
      </c>
      <c r="E1764" s="239"/>
      <c r="F1764" s="239"/>
      <c r="G1764" s="239"/>
      <c r="H1764" s="240"/>
      <c r="I1764" s="240"/>
      <c r="J1764" s="241"/>
      <c r="K1764" s="242" t="s">
        <v>136</v>
      </c>
      <c r="L1764" s="242"/>
      <c r="M1764" s="243" t="s">
        <v>140</v>
      </c>
      <c r="N1764" s="244"/>
      <c r="O1764" s="245"/>
    </row>
    <row r="1765" spans="1:19" s="157" customFormat="1" ht="15" customHeight="1" x14ac:dyDescent="0.25">
      <c r="A1765" s="246" t="s">
        <v>41</v>
      </c>
      <c r="B1765" s="39" t="s">
        <v>166</v>
      </c>
      <c r="C1765" s="72">
        <v>1</v>
      </c>
      <c r="D1765" s="247" t="s">
        <v>499</v>
      </c>
      <c r="E1765" s="39"/>
      <c r="F1765" s="39"/>
      <c r="G1765" s="39"/>
      <c r="H1765" s="248"/>
      <c r="I1765" s="72"/>
      <c r="J1765" s="248"/>
      <c r="K1765" s="249">
        <v>356.52036552576124</v>
      </c>
      <c r="L1765" s="249"/>
      <c r="M1765" s="250">
        <v>446.00697727272728</v>
      </c>
      <c r="N1765" s="174"/>
      <c r="O1765" s="173"/>
    </row>
    <row r="1766" spans="1:19" s="157" customFormat="1" ht="15" customHeight="1" x14ac:dyDescent="0.25">
      <c r="A1766" s="246" t="s">
        <v>46</v>
      </c>
      <c r="B1766" s="39" t="s">
        <v>168</v>
      </c>
      <c r="C1766" s="72">
        <v>1.33</v>
      </c>
      <c r="D1766" s="247" t="s">
        <v>500</v>
      </c>
      <c r="E1766" s="39"/>
      <c r="F1766" s="39"/>
      <c r="G1766" s="39"/>
      <c r="H1766" s="248"/>
      <c r="I1766" s="72"/>
      <c r="J1766" s="248"/>
      <c r="K1766" s="249">
        <v>474.1720861492625</v>
      </c>
      <c r="L1766" s="249"/>
      <c r="M1766" s="250">
        <v>593.18927977272733</v>
      </c>
      <c r="N1766" s="174"/>
      <c r="O1766" s="173"/>
    </row>
    <row r="1767" spans="1:19" s="157" customFormat="1" ht="15" customHeight="1" x14ac:dyDescent="0.25">
      <c r="A1767" s="246" t="s">
        <v>49</v>
      </c>
      <c r="B1767" s="39" t="s">
        <v>170</v>
      </c>
      <c r="C1767" s="72">
        <v>1.65</v>
      </c>
      <c r="D1767" s="247" t="s">
        <v>501</v>
      </c>
      <c r="E1767" s="39"/>
      <c r="F1767" s="39"/>
      <c r="G1767" s="39"/>
      <c r="H1767" s="248"/>
      <c r="I1767" s="72"/>
      <c r="J1767" s="248"/>
      <c r="K1767" s="249">
        <v>588.25860311750603</v>
      </c>
      <c r="L1767" s="249"/>
      <c r="M1767" s="250">
        <v>735.91151249999996</v>
      </c>
      <c r="N1767" s="174"/>
      <c r="O1767" s="173"/>
    </row>
    <row r="1768" spans="1:19" s="157" customFormat="1" ht="15" customHeight="1" x14ac:dyDescent="0.25">
      <c r="A1768" s="246" t="s">
        <v>52</v>
      </c>
      <c r="B1768" s="39" t="s">
        <v>172</v>
      </c>
      <c r="C1768" s="72">
        <v>1.98</v>
      </c>
      <c r="D1768" s="247" t="s">
        <v>502</v>
      </c>
      <c r="E1768" s="39"/>
      <c r="F1768" s="39"/>
      <c r="G1768" s="39"/>
      <c r="H1768" s="248"/>
      <c r="I1768" s="72"/>
      <c r="J1768" s="248"/>
      <c r="K1768" s="249">
        <v>705.91032374100735</v>
      </c>
      <c r="L1768" s="249"/>
      <c r="M1768" s="250">
        <v>883.09381500000006</v>
      </c>
      <c r="N1768" s="174"/>
      <c r="O1768" s="173"/>
    </row>
    <row r="1769" spans="1:19" s="157" customFormat="1" ht="15" customHeight="1" x14ac:dyDescent="0.25">
      <c r="A1769" s="246" t="s">
        <v>174</v>
      </c>
      <c r="B1769" s="39" t="s">
        <v>175</v>
      </c>
      <c r="C1769" s="72">
        <v>2.2999999999999998</v>
      </c>
      <c r="D1769" s="247" t="s">
        <v>503</v>
      </c>
      <c r="E1769" s="39"/>
      <c r="F1769" s="39"/>
      <c r="G1769" s="39"/>
      <c r="H1769" s="248"/>
      <c r="I1769" s="72"/>
      <c r="J1769" s="248"/>
      <c r="K1769" s="249">
        <v>819.99684070925082</v>
      </c>
      <c r="L1769" s="249"/>
      <c r="M1769" s="250">
        <v>1025.8160477272727</v>
      </c>
      <c r="N1769" s="174"/>
      <c r="O1769" s="173"/>
    </row>
    <row r="1770" spans="1:19" s="157" customFormat="1" ht="15" customHeight="1" x14ac:dyDescent="0.25">
      <c r="A1770" s="246" t="s">
        <v>177</v>
      </c>
      <c r="B1770" s="39" t="s">
        <v>178</v>
      </c>
      <c r="C1770" s="72">
        <v>2.63</v>
      </c>
      <c r="D1770" s="247" t="s">
        <v>504</v>
      </c>
      <c r="E1770" s="39"/>
      <c r="F1770" s="39"/>
      <c r="G1770" s="39"/>
      <c r="H1770" s="248"/>
      <c r="I1770" s="72"/>
      <c r="J1770" s="248"/>
      <c r="K1770" s="249">
        <v>937.64856133275214</v>
      </c>
      <c r="L1770" s="249"/>
      <c r="M1770" s="250">
        <v>1172.9983502272728</v>
      </c>
      <c r="N1770" s="174"/>
      <c r="O1770" s="173"/>
      <c r="R1770" s="251"/>
      <c r="S1770" s="252"/>
    </row>
    <row r="1771" spans="1:19" s="157" customFormat="1" ht="15" customHeight="1" x14ac:dyDescent="0.25">
      <c r="A1771" s="246" t="s">
        <v>180</v>
      </c>
      <c r="B1771" s="39" t="s">
        <v>181</v>
      </c>
      <c r="C1771" s="72">
        <v>2.95</v>
      </c>
      <c r="D1771" s="247" t="s">
        <v>505</v>
      </c>
      <c r="E1771" s="39"/>
      <c r="F1771" s="39"/>
      <c r="G1771" s="39"/>
      <c r="H1771" s="248"/>
      <c r="I1771" s="72"/>
      <c r="J1771" s="248"/>
      <c r="K1771" s="249">
        <v>1051.7350783009956</v>
      </c>
      <c r="L1771" s="249"/>
      <c r="M1771" s="250">
        <v>1315.7205829545455</v>
      </c>
      <c r="N1771" s="174"/>
      <c r="O1771" s="173"/>
      <c r="R1771" s="251"/>
      <c r="S1771" s="252"/>
    </row>
    <row r="1772" spans="1:19" s="157" customFormat="1" ht="15" customHeight="1" x14ac:dyDescent="0.25">
      <c r="A1772" s="246" t="s">
        <v>183</v>
      </c>
      <c r="B1772" s="39" t="s">
        <v>184</v>
      </c>
      <c r="C1772" s="72">
        <v>3.28</v>
      </c>
      <c r="D1772" s="247" t="s">
        <v>506</v>
      </c>
      <c r="E1772" s="39"/>
      <c r="F1772" s="39"/>
      <c r="G1772" s="39"/>
      <c r="H1772" s="248"/>
      <c r="I1772" s="72"/>
      <c r="J1772" s="248"/>
      <c r="K1772" s="249">
        <v>1169.3867989244968</v>
      </c>
      <c r="L1772" s="249"/>
      <c r="M1772" s="250">
        <v>1462.9028854545454</v>
      </c>
      <c r="N1772" s="174"/>
      <c r="O1772" s="173"/>
    </row>
    <row r="1773" spans="1:19" s="157" customFormat="1" ht="15" customHeight="1" x14ac:dyDescent="0.25">
      <c r="A1773" s="246" t="s">
        <v>186</v>
      </c>
      <c r="B1773" s="39" t="s">
        <v>187</v>
      </c>
      <c r="C1773" s="72">
        <v>3.6</v>
      </c>
      <c r="D1773" s="247" t="s">
        <v>507</v>
      </c>
      <c r="E1773" s="39"/>
      <c r="F1773" s="39"/>
      <c r="G1773" s="39"/>
      <c r="H1773" s="248"/>
      <c r="I1773" s="72"/>
      <c r="J1773" s="248"/>
      <c r="K1773" s="249">
        <v>1283.4733158927404</v>
      </c>
      <c r="L1773" s="249"/>
      <c r="M1773" s="250">
        <v>1605.6251181818182</v>
      </c>
      <c r="N1773" s="174"/>
      <c r="O1773" s="173"/>
    </row>
    <row r="1774" spans="1:19" s="157" customFormat="1" ht="15" customHeight="1" x14ac:dyDescent="0.25">
      <c r="A1774" s="238">
        <v>12</v>
      </c>
      <c r="B1774" s="239" t="s">
        <v>163</v>
      </c>
      <c r="C1774" s="240" t="s">
        <v>164</v>
      </c>
      <c r="D1774" s="239" t="s">
        <v>289</v>
      </c>
      <c r="E1774" s="239"/>
      <c r="F1774" s="239"/>
      <c r="G1774" s="239"/>
      <c r="H1774" s="240"/>
      <c r="I1774" s="240"/>
      <c r="J1774" s="241"/>
      <c r="K1774" s="242" t="s">
        <v>136</v>
      </c>
      <c r="L1774" s="242"/>
      <c r="M1774" s="243" t="s">
        <v>140</v>
      </c>
      <c r="N1774" s="244"/>
      <c r="O1774" s="245"/>
    </row>
    <row r="1775" spans="1:19" s="157" customFormat="1" ht="15" customHeight="1" x14ac:dyDescent="0.25">
      <c r="A1775" s="246" t="s">
        <v>41</v>
      </c>
      <c r="B1775" s="39" t="s">
        <v>166</v>
      </c>
      <c r="C1775" s="72">
        <v>1</v>
      </c>
      <c r="D1775" s="247" t="s">
        <v>508</v>
      </c>
      <c r="E1775" s="39"/>
      <c r="F1775" s="39"/>
      <c r="G1775" s="39"/>
      <c r="H1775" s="248"/>
      <c r="I1775" s="72"/>
      <c r="J1775" s="248"/>
      <c r="K1775" s="249">
        <v>356.52036552576124</v>
      </c>
      <c r="L1775" s="249"/>
      <c r="M1775" s="250">
        <v>446.00697727272728</v>
      </c>
      <c r="N1775" s="174"/>
      <c r="O1775" s="173"/>
    </row>
    <row r="1776" spans="1:19" s="157" customFormat="1" ht="15" customHeight="1" x14ac:dyDescent="0.25">
      <c r="A1776" s="246" t="s">
        <v>46</v>
      </c>
      <c r="B1776" s="39" t="s">
        <v>168</v>
      </c>
      <c r="C1776" s="72">
        <v>1.33</v>
      </c>
      <c r="D1776" s="247" t="s">
        <v>509</v>
      </c>
      <c r="E1776" s="39"/>
      <c r="F1776" s="39"/>
      <c r="G1776" s="39"/>
      <c r="H1776" s="248"/>
      <c r="I1776" s="72"/>
      <c r="J1776" s="248"/>
      <c r="K1776" s="249">
        <v>474.1720861492625</v>
      </c>
      <c r="L1776" s="249"/>
      <c r="M1776" s="250">
        <v>593.18927977272733</v>
      </c>
      <c r="N1776" s="174"/>
      <c r="O1776" s="173"/>
    </row>
    <row r="1777" spans="1:19" s="157" customFormat="1" ht="15" customHeight="1" x14ac:dyDescent="0.25">
      <c r="A1777" s="246" t="s">
        <v>49</v>
      </c>
      <c r="B1777" s="39" t="s">
        <v>170</v>
      </c>
      <c r="C1777" s="72">
        <v>1.65</v>
      </c>
      <c r="D1777" s="247" t="s">
        <v>510</v>
      </c>
      <c r="E1777" s="39"/>
      <c r="F1777" s="39"/>
      <c r="G1777" s="39"/>
      <c r="H1777" s="248"/>
      <c r="I1777" s="72"/>
      <c r="J1777" s="248"/>
      <c r="K1777" s="249">
        <v>588.25860311750603</v>
      </c>
      <c r="L1777" s="249"/>
      <c r="M1777" s="250">
        <v>735.91151249999996</v>
      </c>
      <c r="N1777" s="174"/>
      <c r="O1777" s="173"/>
    </row>
    <row r="1778" spans="1:19" s="157" customFormat="1" ht="15" customHeight="1" x14ac:dyDescent="0.25">
      <c r="A1778" s="246" t="s">
        <v>52</v>
      </c>
      <c r="B1778" s="39" t="s">
        <v>172</v>
      </c>
      <c r="C1778" s="72">
        <v>1.98</v>
      </c>
      <c r="D1778" s="247" t="s">
        <v>511</v>
      </c>
      <c r="E1778" s="39"/>
      <c r="F1778" s="39"/>
      <c r="G1778" s="39"/>
      <c r="H1778" s="248"/>
      <c r="I1778" s="72"/>
      <c r="J1778" s="248"/>
      <c r="K1778" s="249">
        <v>705.91032374100735</v>
      </c>
      <c r="L1778" s="249"/>
      <c r="M1778" s="250">
        <v>883.09381500000006</v>
      </c>
      <c r="N1778" s="174"/>
      <c r="O1778" s="173"/>
    </row>
    <row r="1779" spans="1:19" s="157" customFormat="1" ht="15" customHeight="1" x14ac:dyDescent="0.25">
      <c r="A1779" s="246" t="s">
        <v>174</v>
      </c>
      <c r="B1779" s="39" t="s">
        <v>175</v>
      </c>
      <c r="C1779" s="72">
        <v>2.2999999999999998</v>
      </c>
      <c r="D1779" s="247" t="s">
        <v>512</v>
      </c>
      <c r="E1779" s="39"/>
      <c r="F1779" s="39"/>
      <c r="G1779" s="39"/>
      <c r="H1779" s="248"/>
      <c r="I1779" s="72"/>
      <c r="J1779" s="248"/>
      <c r="K1779" s="249">
        <v>819.99684070925082</v>
      </c>
      <c r="L1779" s="249"/>
      <c r="M1779" s="250">
        <v>1025.8160477272727</v>
      </c>
      <c r="N1779" s="174"/>
      <c r="O1779" s="173"/>
    </row>
    <row r="1780" spans="1:19" s="157" customFormat="1" ht="15" customHeight="1" x14ac:dyDescent="0.25">
      <c r="A1780" s="246" t="s">
        <v>177</v>
      </c>
      <c r="B1780" s="39" t="s">
        <v>178</v>
      </c>
      <c r="C1780" s="72">
        <v>2.63</v>
      </c>
      <c r="D1780" s="247" t="s">
        <v>513</v>
      </c>
      <c r="E1780" s="39"/>
      <c r="F1780" s="39"/>
      <c r="G1780" s="39"/>
      <c r="H1780" s="248"/>
      <c r="I1780" s="72"/>
      <c r="J1780" s="248"/>
      <c r="K1780" s="249">
        <v>937.64856133275214</v>
      </c>
      <c r="L1780" s="249"/>
      <c r="M1780" s="250">
        <v>1172.9983502272728</v>
      </c>
      <c r="N1780" s="174"/>
      <c r="O1780" s="173"/>
      <c r="R1780" s="251"/>
      <c r="S1780" s="252"/>
    </row>
    <row r="1781" spans="1:19" s="157" customFormat="1" ht="15" customHeight="1" x14ac:dyDescent="0.25">
      <c r="A1781" s="246" t="s">
        <v>180</v>
      </c>
      <c r="B1781" s="39" t="s">
        <v>181</v>
      </c>
      <c r="C1781" s="72">
        <v>2.95</v>
      </c>
      <c r="D1781" s="247" t="s">
        <v>514</v>
      </c>
      <c r="E1781" s="39"/>
      <c r="F1781" s="39"/>
      <c r="G1781" s="39"/>
      <c r="H1781" s="248"/>
      <c r="I1781" s="72"/>
      <c r="J1781" s="248"/>
      <c r="K1781" s="249">
        <v>1051.7350783009956</v>
      </c>
      <c r="L1781" s="249"/>
      <c r="M1781" s="250">
        <v>1315.7205829545455</v>
      </c>
      <c r="N1781" s="174"/>
      <c r="O1781" s="173"/>
      <c r="R1781" s="251"/>
      <c r="S1781" s="252"/>
    </row>
    <row r="1782" spans="1:19" s="157" customFormat="1" ht="15" customHeight="1" x14ac:dyDescent="0.25">
      <c r="A1782" s="246" t="s">
        <v>183</v>
      </c>
      <c r="B1782" s="39" t="s">
        <v>184</v>
      </c>
      <c r="C1782" s="72">
        <v>3.28</v>
      </c>
      <c r="D1782" s="247" t="s">
        <v>515</v>
      </c>
      <c r="E1782" s="39"/>
      <c r="F1782" s="39"/>
      <c r="G1782" s="39"/>
      <c r="H1782" s="248"/>
      <c r="I1782" s="72"/>
      <c r="J1782" s="248"/>
      <c r="K1782" s="249">
        <v>1169.3867989244968</v>
      </c>
      <c r="L1782" s="249"/>
      <c r="M1782" s="250">
        <v>1462.9028854545454</v>
      </c>
      <c r="N1782" s="174"/>
      <c r="O1782" s="173"/>
    </row>
    <row r="1783" spans="1:19" s="157" customFormat="1" ht="15" customHeight="1" x14ac:dyDescent="0.25">
      <c r="A1783" s="246" t="s">
        <v>186</v>
      </c>
      <c r="B1783" s="39" t="s">
        <v>187</v>
      </c>
      <c r="C1783" s="72">
        <v>3.6</v>
      </c>
      <c r="D1783" s="247" t="s">
        <v>516</v>
      </c>
      <c r="E1783" s="39"/>
      <c r="F1783" s="39"/>
      <c r="G1783" s="39"/>
      <c r="H1783" s="248"/>
      <c r="I1783" s="72"/>
      <c r="J1783" s="248"/>
      <c r="K1783" s="249">
        <v>1283.4733158927404</v>
      </c>
      <c r="L1783" s="249"/>
      <c r="M1783" s="250">
        <v>1605.6251181818182</v>
      </c>
      <c r="N1783" s="174"/>
      <c r="O1783" s="173"/>
    </row>
    <row r="1784" spans="1:19" s="157" customFormat="1" ht="15" customHeight="1" x14ac:dyDescent="0.25">
      <c r="A1784" s="238">
        <v>13</v>
      </c>
      <c r="B1784" s="239" t="s">
        <v>163</v>
      </c>
      <c r="C1784" s="240" t="s">
        <v>164</v>
      </c>
      <c r="D1784" s="239" t="s">
        <v>299</v>
      </c>
      <c r="E1784" s="239"/>
      <c r="F1784" s="239"/>
      <c r="G1784" s="239"/>
      <c r="H1784" s="240"/>
      <c r="I1784" s="240"/>
      <c r="J1784" s="241"/>
      <c r="K1784" s="242" t="s">
        <v>136</v>
      </c>
      <c r="L1784" s="242"/>
      <c r="M1784" s="243" t="s">
        <v>140</v>
      </c>
      <c r="N1784" s="244"/>
      <c r="O1784" s="245"/>
    </row>
    <row r="1785" spans="1:19" s="157" customFormat="1" ht="15" customHeight="1" x14ac:dyDescent="0.25">
      <c r="A1785" s="246" t="s">
        <v>41</v>
      </c>
      <c r="B1785" s="39" t="s">
        <v>166</v>
      </c>
      <c r="C1785" s="72">
        <v>0.75</v>
      </c>
      <c r="D1785" s="247" t="s">
        <v>517</v>
      </c>
      <c r="E1785" s="39"/>
      <c r="F1785" s="39"/>
      <c r="G1785" s="39"/>
      <c r="H1785" s="248"/>
      <c r="I1785" s="72"/>
      <c r="J1785" s="248"/>
      <c r="K1785" s="249">
        <v>267.39027414432093</v>
      </c>
      <c r="L1785" s="249"/>
      <c r="M1785" s="250">
        <v>334.50523295454548</v>
      </c>
      <c r="N1785" s="174"/>
      <c r="O1785" s="173"/>
    </row>
    <row r="1786" spans="1:19" s="157" customFormat="1" ht="15" customHeight="1" x14ac:dyDescent="0.25">
      <c r="A1786" s="246" t="s">
        <v>46</v>
      </c>
      <c r="B1786" s="39" t="s">
        <v>168</v>
      </c>
      <c r="C1786" s="72">
        <v>1.05</v>
      </c>
      <c r="D1786" s="247" t="s">
        <v>518</v>
      </c>
      <c r="E1786" s="39"/>
      <c r="F1786" s="39"/>
      <c r="G1786" s="39"/>
      <c r="H1786" s="248"/>
      <c r="I1786" s="72"/>
      <c r="J1786" s="248"/>
      <c r="K1786" s="249">
        <v>374.34638380204933</v>
      </c>
      <c r="L1786" s="249"/>
      <c r="M1786" s="250">
        <v>468.30732613636366</v>
      </c>
      <c r="N1786" s="174"/>
      <c r="O1786" s="173"/>
    </row>
    <row r="1787" spans="1:19" s="157" customFormat="1" ht="15" customHeight="1" x14ac:dyDescent="0.25">
      <c r="A1787" s="246" t="s">
        <v>49</v>
      </c>
      <c r="B1787" s="39" t="s">
        <v>170</v>
      </c>
      <c r="C1787" s="72">
        <v>1.35</v>
      </c>
      <c r="D1787" s="247" t="s">
        <v>519</v>
      </c>
      <c r="E1787" s="39"/>
      <c r="F1787" s="39"/>
      <c r="G1787" s="39"/>
      <c r="H1787" s="248"/>
      <c r="I1787" s="72"/>
      <c r="J1787" s="248"/>
      <c r="K1787" s="249">
        <v>481.30249345977768</v>
      </c>
      <c r="L1787" s="249"/>
      <c r="M1787" s="250">
        <v>602.10941931818184</v>
      </c>
      <c r="N1787" s="174"/>
      <c r="O1787" s="173"/>
    </row>
    <row r="1788" spans="1:19" s="157" customFormat="1" ht="15" customHeight="1" x14ac:dyDescent="0.25">
      <c r="A1788" s="246" t="s">
        <v>52</v>
      </c>
      <c r="B1788" s="39" t="s">
        <v>172</v>
      </c>
      <c r="C1788" s="72">
        <v>1.65</v>
      </c>
      <c r="D1788" s="247" t="s">
        <v>520</v>
      </c>
      <c r="E1788" s="39"/>
      <c r="F1788" s="39"/>
      <c r="G1788" s="39"/>
      <c r="H1788" s="248"/>
      <c r="I1788" s="72"/>
      <c r="J1788" s="248"/>
      <c r="K1788" s="249">
        <v>588.25860311750603</v>
      </c>
      <c r="L1788" s="249"/>
      <c r="M1788" s="250">
        <v>735.91151249999996</v>
      </c>
      <c r="N1788" s="174"/>
      <c r="O1788" s="173"/>
    </row>
    <row r="1789" spans="1:19" s="157" customFormat="1" ht="15" customHeight="1" x14ac:dyDescent="0.25">
      <c r="A1789" s="246" t="s">
        <v>174</v>
      </c>
      <c r="B1789" s="39" t="s">
        <v>175</v>
      </c>
      <c r="C1789" s="72">
        <v>1.95</v>
      </c>
      <c r="D1789" s="247" t="s">
        <v>521</v>
      </c>
      <c r="E1789" s="39"/>
      <c r="F1789" s="39"/>
      <c r="G1789" s="39"/>
      <c r="H1789" s="248"/>
      <c r="I1789" s="72"/>
      <c r="J1789" s="248"/>
      <c r="K1789" s="249">
        <v>695.21471277523437</v>
      </c>
      <c r="L1789" s="249"/>
      <c r="M1789" s="250">
        <v>869.71360568181819</v>
      </c>
      <c r="N1789" s="174"/>
      <c r="O1789" s="173"/>
    </row>
    <row r="1790" spans="1:19" s="157" customFormat="1" ht="15" customHeight="1" x14ac:dyDescent="0.25">
      <c r="A1790" s="246" t="s">
        <v>177</v>
      </c>
      <c r="B1790" s="39" t="s">
        <v>178</v>
      </c>
      <c r="C1790" s="72">
        <v>2.25</v>
      </c>
      <c r="D1790" s="247" t="s">
        <v>522</v>
      </c>
      <c r="E1790" s="39"/>
      <c r="F1790" s="39"/>
      <c r="G1790" s="39"/>
      <c r="H1790" s="248"/>
      <c r="I1790" s="72"/>
      <c r="J1790" s="248"/>
      <c r="K1790" s="249">
        <v>802.17082243296284</v>
      </c>
      <c r="L1790" s="249"/>
      <c r="M1790" s="250">
        <v>1003.5156988636364</v>
      </c>
      <c r="N1790" s="174"/>
      <c r="O1790" s="173"/>
      <c r="R1790" s="251"/>
      <c r="S1790" s="252"/>
    </row>
    <row r="1791" spans="1:19" s="157" customFormat="1" ht="15" customHeight="1" x14ac:dyDescent="0.25">
      <c r="A1791" s="246" t="s">
        <v>180</v>
      </c>
      <c r="B1791" s="39" t="s">
        <v>181</v>
      </c>
      <c r="C1791" s="72">
        <v>2.5499999999999998</v>
      </c>
      <c r="D1791" s="247" t="s">
        <v>523</v>
      </c>
      <c r="E1791" s="39"/>
      <c r="F1791" s="39"/>
      <c r="G1791" s="39"/>
      <c r="H1791" s="248"/>
      <c r="I1791" s="72"/>
      <c r="J1791" s="248"/>
      <c r="K1791" s="249">
        <v>909.12693209069118</v>
      </c>
      <c r="L1791" s="249"/>
      <c r="M1791" s="250">
        <v>1137.3177920454546</v>
      </c>
      <c r="N1791" s="174"/>
      <c r="O1791" s="173"/>
      <c r="R1791" s="251"/>
      <c r="S1791" s="252"/>
    </row>
    <row r="1792" spans="1:19" s="157" customFormat="1" ht="15" customHeight="1" x14ac:dyDescent="0.25">
      <c r="A1792" s="246" t="s">
        <v>183</v>
      </c>
      <c r="B1792" s="39" t="s">
        <v>184</v>
      </c>
      <c r="C1792" s="72">
        <v>2.85</v>
      </c>
      <c r="D1792" s="247" t="s">
        <v>524</v>
      </c>
      <c r="E1792" s="39"/>
      <c r="F1792" s="39"/>
      <c r="G1792" s="39"/>
      <c r="H1792" s="248"/>
      <c r="I1792" s="72"/>
      <c r="J1792" s="248"/>
      <c r="K1792" s="249">
        <v>1016.0830417484195</v>
      </c>
      <c r="L1792" s="249"/>
      <c r="M1792" s="250">
        <v>1271.1198852272728</v>
      </c>
      <c r="N1792" s="174"/>
      <c r="O1792" s="173"/>
    </row>
    <row r="1793" spans="1:19" s="157" customFormat="1" ht="15" customHeight="1" x14ac:dyDescent="0.25">
      <c r="A1793" s="246" t="s">
        <v>186</v>
      </c>
      <c r="B1793" s="39" t="s">
        <v>187</v>
      </c>
      <c r="C1793" s="72">
        <v>3.15</v>
      </c>
      <c r="D1793" s="247" t="s">
        <v>525</v>
      </c>
      <c r="E1793" s="39"/>
      <c r="F1793" s="39"/>
      <c r="G1793" s="39"/>
      <c r="H1793" s="248"/>
      <c r="I1793" s="72"/>
      <c r="J1793" s="248"/>
      <c r="K1793" s="249">
        <v>1123.0391514061478</v>
      </c>
      <c r="L1793" s="249"/>
      <c r="M1793" s="250">
        <v>1404.9219784090908</v>
      </c>
      <c r="N1793" s="174"/>
      <c r="O1793" s="173"/>
    </row>
    <row r="1794" spans="1:19" s="157" customFormat="1" ht="15" customHeight="1" x14ac:dyDescent="0.25">
      <c r="A1794" s="238">
        <v>14</v>
      </c>
      <c r="B1794" s="239" t="s">
        <v>163</v>
      </c>
      <c r="C1794" s="240" t="s">
        <v>164</v>
      </c>
      <c r="D1794" s="239" t="s">
        <v>309</v>
      </c>
      <c r="E1794" s="239"/>
      <c r="F1794" s="239"/>
      <c r="G1794" s="239"/>
      <c r="H1794" s="240"/>
      <c r="I1794" s="240"/>
      <c r="J1794" s="241"/>
      <c r="K1794" s="242" t="s">
        <v>136</v>
      </c>
      <c r="L1794" s="242"/>
      <c r="M1794" s="243" t="s">
        <v>140</v>
      </c>
      <c r="N1794" s="244"/>
      <c r="O1794" s="245"/>
    </row>
    <row r="1795" spans="1:19" s="157" customFormat="1" ht="15" customHeight="1" x14ac:dyDescent="0.25">
      <c r="A1795" s="246" t="s">
        <v>41</v>
      </c>
      <c r="B1795" s="39" t="s">
        <v>166</v>
      </c>
      <c r="C1795" s="72">
        <v>0.75</v>
      </c>
      <c r="D1795" s="247" t="s">
        <v>526</v>
      </c>
      <c r="E1795" s="39"/>
      <c r="F1795" s="39"/>
      <c r="G1795" s="39"/>
      <c r="H1795" s="248"/>
      <c r="I1795" s="72"/>
      <c r="J1795" s="248"/>
      <c r="K1795" s="249">
        <v>267.39027414432093</v>
      </c>
      <c r="L1795" s="249"/>
      <c r="M1795" s="250">
        <v>334.50523295454548</v>
      </c>
      <c r="N1795" s="174"/>
      <c r="O1795" s="173"/>
    </row>
    <row r="1796" spans="1:19" s="157" customFormat="1" ht="15" customHeight="1" x14ac:dyDescent="0.25">
      <c r="A1796" s="246" t="s">
        <v>46</v>
      </c>
      <c r="B1796" s="39" t="s">
        <v>168</v>
      </c>
      <c r="C1796" s="72">
        <v>1.22</v>
      </c>
      <c r="D1796" s="247" t="s">
        <v>527</v>
      </c>
      <c r="E1796" s="39"/>
      <c r="F1796" s="39"/>
      <c r="G1796" s="39"/>
      <c r="H1796" s="248"/>
      <c r="I1796" s="72"/>
      <c r="J1796" s="248"/>
      <c r="K1796" s="249">
        <v>434.95484594142869</v>
      </c>
      <c r="L1796" s="249"/>
      <c r="M1796" s="250">
        <v>544.12851227272722</v>
      </c>
      <c r="N1796" s="174"/>
      <c r="O1796" s="173"/>
    </row>
    <row r="1797" spans="1:19" s="157" customFormat="1" ht="15" customHeight="1" x14ac:dyDescent="0.25">
      <c r="A1797" s="246" t="s">
        <v>49</v>
      </c>
      <c r="B1797" s="39" t="s">
        <v>170</v>
      </c>
      <c r="C1797" s="72">
        <v>1.69</v>
      </c>
      <c r="D1797" s="247" t="s">
        <v>528</v>
      </c>
      <c r="E1797" s="39"/>
      <c r="F1797" s="39"/>
      <c r="G1797" s="39"/>
      <c r="H1797" s="248"/>
      <c r="I1797" s="72"/>
      <c r="J1797" s="248"/>
      <c r="K1797" s="249">
        <v>602.5194177385365</v>
      </c>
      <c r="L1797" s="249"/>
      <c r="M1797" s="250">
        <v>753.75179159090908</v>
      </c>
      <c r="N1797" s="174"/>
      <c r="O1797" s="173"/>
    </row>
    <row r="1798" spans="1:19" s="157" customFormat="1" ht="15" customHeight="1" x14ac:dyDescent="0.25">
      <c r="A1798" s="246" t="s">
        <v>52</v>
      </c>
      <c r="B1798" s="39" t="s">
        <v>172</v>
      </c>
      <c r="C1798" s="72">
        <v>2.16</v>
      </c>
      <c r="D1798" s="247" t="s">
        <v>529</v>
      </c>
      <c r="E1798" s="39"/>
      <c r="F1798" s="39"/>
      <c r="G1798" s="39"/>
      <c r="H1798" s="248"/>
      <c r="I1798" s="72"/>
      <c r="J1798" s="248"/>
      <c r="K1798" s="249">
        <v>770.08398953564438</v>
      </c>
      <c r="L1798" s="249"/>
      <c r="M1798" s="250">
        <v>963.37507090909105</v>
      </c>
      <c r="N1798" s="174"/>
      <c r="O1798" s="173"/>
    </row>
    <row r="1799" spans="1:19" s="157" customFormat="1" ht="15" customHeight="1" x14ac:dyDescent="0.25">
      <c r="A1799" s="246" t="s">
        <v>174</v>
      </c>
      <c r="B1799" s="39" t="s">
        <v>175</v>
      </c>
      <c r="C1799" s="72">
        <v>2.62</v>
      </c>
      <c r="D1799" s="247" t="s">
        <v>530</v>
      </c>
      <c r="E1799" s="39"/>
      <c r="F1799" s="39"/>
      <c r="G1799" s="39"/>
      <c r="H1799" s="248"/>
      <c r="I1799" s="72"/>
      <c r="J1799" s="248"/>
      <c r="K1799" s="249">
        <v>934.0833576774944</v>
      </c>
      <c r="L1799" s="249"/>
      <c r="M1799" s="250">
        <v>1168.5382804545454</v>
      </c>
      <c r="N1799" s="174"/>
      <c r="O1799" s="173"/>
    </row>
    <row r="1800" spans="1:19" s="157" customFormat="1" ht="15" customHeight="1" x14ac:dyDescent="0.25">
      <c r="A1800" s="246" t="s">
        <v>177</v>
      </c>
      <c r="B1800" s="39" t="s">
        <v>178</v>
      </c>
      <c r="C1800" s="72">
        <v>3.09</v>
      </c>
      <c r="D1800" s="247" t="s">
        <v>531</v>
      </c>
      <c r="E1800" s="39"/>
      <c r="F1800" s="39"/>
      <c r="G1800" s="39"/>
      <c r="H1800" s="248"/>
      <c r="I1800" s="72"/>
      <c r="J1800" s="248"/>
      <c r="K1800" s="249">
        <v>1101.6479294746023</v>
      </c>
      <c r="L1800" s="249"/>
      <c r="M1800" s="250">
        <v>1378.1615597727273</v>
      </c>
      <c r="N1800" s="174"/>
      <c r="O1800" s="173"/>
      <c r="R1800" s="251"/>
      <c r="S1800" s="252"/>
    </row>
    <row r="1801" spans="1:19" s="157" customFormat="1" ht="15" customHeight="1" x14ac:dyDescent="0.25">
      <c r="A1801" s="246" t="s">
        <v>180</v>
      </c>
      <c r="B1801" s="39" t="s">
        <v>181</v>
      </c>
      <c r="C1801" s="72">
        <v>3.56</v>
      </c>
      <c r="D1801" s="247" t="s">
        <v>532</v>
      </c>
      <c r="E1801" s="39"/>
      <c r="F1801" s="39"/>
      <c r="G1801" s="39"/>
      <c r="H1801" s="248"/>
      <c r="I1801" s="72"/>
      <c r="J1801" s="248"/>
      <c r="K1801" s="249">
        <v>1269.2125012717102</v>
      </c>
      <c r="L1801" s="249"/>
      <c r="M1801" s="250">
        <v>1587.7848390909091</v>
      </c>
      <c r="N1801" s="174"/>
      <c r="O1801" s="173"/>
      <c r="R1801" s="251"/>
      <c r="S1801" s="252"/>
    </row>
    <row r="1802" spans="1:19" s="157" customFormat="1" ht="15" customHeight="1" x14ac:dyDescent="0.25">
      <c r="A1802" s="246" t="s">
        <v>183</v>
      </c>
      <c r="B1802" s="39" t="s">
        <v>184</v>
      </c>
      <c r="C1802" s="72">
        <v>4.03</v>
      </c>
      <c r="D1802" s="247" t="s">
        <v>533</v>
      </c>
      <c r="E1802" s="39"/>
      <c r="F1802" s="39"/>
      <c r="G1802" s="39"/>
      <c r="H1802" s="248"/>
      <c r="I1802" s="72"/>
      <c r="J1802" s="248"/>
      <c r="K1802" s="249">
        <v>1436.7770730688178</v>
      </c>
      <c r="L1802" s="249"/>
      <c r="M1802" s="250">
        <v>1797.408118409091</v>
      </c>
      <c r="N1802" s="174"/>
      <c r="O1802" s="173"/>
    </row>
    <row r="1803" spans="1:19" s="157" customFormat="1" ht="15" customHeight="1" x14ac:dyDescent="0.25">
      <c r="A1803" s="246" t="s">
        <v>186</v>
      </c>
      <c r="B1803" s="39" t="s">
        <v>187</v>
      </c>
      <c r="C1803" s="72">
        <v>4.5</v>
      </c>
      <c r="D1803" s="247" t="s">
        <v>534</v>
      </c>
      <c r="E1803" s="39"/>
      <c r="F1803" s="39"/>
      <c r="G1803" s="39"/>
      <c r="H1803" s="248"/>
      <c r="I1803" s="72"/>
      <c r="J1803" s="248"/>
      <c r="K1803" s="249">
        <v>1604.3416448659257</v>
      </c>
      <c r="L1803" s="249"/>
      <c r="M1803" s="250">
        <v>2007.0313977272729</v>
      </c>
      <c r="N1803" s="174"/>
      <c r="O1803" s="173"/>
    </row>
    <row r="1804" spans="1:19" s="157" customFormat="1" ht="15" customHeight="1" x14ac:dyDescent="0.25">
      <c r="A1804" s="238">
        <v>15</v>
      </c>
      <c r="B1804" s="239" t="s">
        <v>163</v>
      </c>
      <c r="C1804" s="240" t="s">
        <v>164</v>
      </c>
      <c r="D1804" s="239" t="s">
        <v>319</v>
      </c>
      <c r="E1804" s="239"/>
      <c r="F1804" s="239"/>
      <c r="G1804" s="239"/>
      <c r="H1804" s="240"/>
      <c r="I1804" s="240"/>
      <c r="J1804" s="241"/>
      <c r="K1804" s="242" t="s">
        <v>136</v>
      </c>
      <c r="L1804" s="242"/>
      <c r="M1804" s="243" t="s">
        <v>140</v>
      </c>
      <c r="N1804" s="244"/>
      <c r="O1804" s="245"/>
    </row>
    <row r="1805" spans="1:19" s="157" customFormat="1" ht="15" customHeight="1" x14ac:dyDescent="0.25">
      <c r="A1805" s="246" t="s">
        <v>41</v>
      </c>
      <c r="B1805" s="39" t="s">
        <v>166</v>
      </c>
      <c r="C1805" s="72">
        <v>0.5</v>
      </c>
      <c r="D1805" s="247" t="s">
        <v>535</v>
      </c>
      <c r="E1805" s="39"/>
      <c r="F1805" s="39"/>
      <c r="G1805" s="39"/>
      <c r="H1805" s="248"/>
      <c r="I1805" s="72"/>
      <c r="J1805" s="248"/>
      <c r="K1805" s="249">
        <v>178.26018276288062</v>
      </c>
      <c r="L1805" s="249"/>
      <c r="M1805" s="250">
        <v>223.00348863636364</v>
      </c>
      <c r="N1805" s="174"/>
      <c r="O1805" s="173"/>
    </row>
    <row r="1806" spans="1:19" s="157" customFormat="1" ht="15" customHeight="1" x14ac:dyDescent="0.25">
      <c r="A1806" s="246" t="s">
        <v>46</v>
      </c>
      <c r="B1806" s="39" t="s">
        <v>168</v>
      </c>
      <c r="C1806" s="72">
        <v>0.67</v>
      </c>
      <c r="D1806" s="247" t="s">
        <v>536</v>
      </c>
      <c r="E1806" s="39"/>
      <c r="F1806" s="39"/>
      <c r="G1806" s="39"/>
      <c r="H1806" s="248"/>
      <c r="I1806" s="72"/>
      <c r="J1806" s="248"/>
      <c r="K1806" s="249">
        <v>238.86864490226006</v>
      </c>
      <c r="L1806" s="249"/>
      <c r="M1806" s="250">
        <v>298.82467477272729</v>
      </c>
      <c r="N1806" s="174"/>
      <c r="O1806" s="173"/>
    </row>
    <row r="1807" spans="1:19" s="157" customFormat="1" ht="15" customHeight="1" x14ac:dyDescent="0.25">
      <c r="A1807" s="246" t="s">
        <v>49</v>
      </c>
      <c r="B1807" s="39" t="s">
        <v>170</v>
      </c>
      <c r="C1807" s="72">
        <v>0.83</v>
      </c>
      <c r="D1807" s="247" t="s">
        <v>537</v>
      </c>
      <c r="E1807" s="39"/>
      <c r="F1807" s="39"/>
      <c r="G1807" s="39"/>
      <c r="H1807" s="248"/>
      <c r="I1807" s="72"/>
      <c r="J1807" s="248"/>
      <c r="K1807" s="249">
        <v>295.91190338638182</v>
      </c>
      <c r="L1807" s="249"/>
      <c r="M1807" s="250">
        <v>370.1857911363636</v>
      </c>
      <c r="N1807" s="174"/>
      <c r="O1807" s="173"/>
    </row>
    <row r="1808" spans="1:19" s="157" customFormat="1" ht="15" customHeight="1" x14ac:dyDescent="0.25">
      <c r="A1808" s="246" t="s">
        <v>52</v>
      </c>
      <c r="B1808" s="39" t="s">
        <v>172</v>
      </c>
      <c r="C1808" s="72">
        <v>0.99</v>
      </c>
      <c r="D1808" s="247" t="s">
        <v>538</v>
      </c>
      <c r="E1808" s="39"/>
      <c r="F1808" s="39"/>
      <c r="G1808" s="39"/>
      <c r="H1808" s="248"/>
      <c r="I1808" s="72"/>
      <c r="J1808" s="248"/>
      <c r="K1808" s="249">
        <v>352.95516187050367</v>
      </c>
      <c r="L1808" s="249"/>
      <c r="M1808" s="250">
        <v>441.54690750000003</v>
      </c>
      <c r="N1808" s="174"/>
      <c r="O1808" s="173"/>
    </row>
    <row r="1809" spans="1:19" s="157" customFormat="1" ht="15" customHeight="1" x14ac:dyDescent="0.25">
      <c r="A1809" s="246" t="s">
        <v>174</v>
      </c>
      <c r="B1809" s="39" t="s">
        <v>175</v>
      </c>
      <c r="C1809" s="72">
        <v>1.1499999999999999</v>
      </c>
      <c r="D1809" s="247" t="s">
        <v>539</v>
      </c>
      <c r="E1809" s="39"/>
      <c r="F1809" s="39"/>
      <c r="G1809" s="39"/>
      <c r="H1809" s="248"/>
      <c r="I1809" s="72"/>
      <c r="J1809" s="248"/>
      <c r="K1809" s="249">
        <v>409.99842035462541</v>
      </c>
      <c r="L1809" s="249"/>
      <c r="M1809" s="250">
        <v>512.90802386363634</v>
      </c>
      <c r="N1809" s="174"/>
      <c r="O1809" s="173"/>
    </row>
    <row r="1810" spans="1:19" s="157" customFormat="1" ht="15" customHeight="1" x14ac:dyDescent="0.25">
      <c r="A1810" s="246" t="s">
        <v>177</v>
      </c>
      <c r="B1810" s="39" t="s">
        <v>178</v>
      </c>
      <c r="C1810" s="72">
        <v>1.31</v>
      </c>
      <c r="D1810" s="247" t="s">
        <v>540</v>
      </c>
      <c r="E1810" s="39"/>
      <c r="F1810" s="39"/>
      <c r="G1810" s="39"/>
      <c r="H1810" s="248"/>
      <c r="I1810" s="72"/>
      <c r="J1810" s="248"/>
      <c r="K1810" s="249">
        <v>467.0416788387472</v>
      </c>
      <c r="L1810" s="249"/>
      <c r="M1810" s="250">
        <v>584.26914022727271</v>
      </c>
      <c r="N1810" s="174"/>
      <c r="O1810" s="173"/>
      <c r="R1810" s="251"/>
      <c r="S1810" s="252"/>
    </row>
    <row r="1811" spans="1:19" s="157" customFormat="1" ht="15" customHeight="1" x14ac:dyDescent="0.25">
      <c r="A1811" s="246" t="s">
        <v>180</v>
      </c>
      <c r="B1811" s="39" t="s">
        <v>181</v>
      </c>
      <c r="C1811" s="72">
        <v>1.48</v>
      </c>
      <c r="D1811" s="247" t="s">
        <v>541</v>
      </c>
      <c r="E1811" s="39"/>
      <c r="F1811" s="39"/>
      <c r="G1811" s="39"/>
      <c r="H1811" s="248"/>
      <c r="I1811" s="72"/>
      <c r="J1811" s="248"/>
      <c r="K1811" s="249">
        <v>527.65014097812661</v>
      </c>
      <c r="L1811" s="249"/>
      <c r="M1811" s="250">
        <v>660.09032636363634</v>
      </c>
      <c r="N1811" s="174"/>
      <c r="O1811" s="173"/>
      <c r="R1811" s="251"/>
      <c r="S1811" s="252"/>
    </row>
    <row r="1812" spans="1:19" s="157" customFormat="1" ht="15" customHeight="1" x14ac:dyDescent="0.25">
      <c r="A1812" s="246" t="s">
        <v>183</v>
      </c>
      <c r="B1812" s="39" t="s">
        <v>184</v>
      </c>
      <c r="C1812" s="72">
        <v>1.64</v>
      </c>
      <c r="D1812" s="247" t="s">
        <v>542</v>
      </c>
      <c r="E1812" s="39"/>
      <c r="F1812" s="39"/>
      <c r="G1812" s="39"/>
      <c r="H1812" s="248"/>
      <c r="I1812" s="72"/>
      <c r="J1812" s="248"/>
      <c r="K1812" s="249">
        <v>584.69339946224841</v>
      </c>
      <c r="L1812" s="249"/>
      <c r="M1812" s="250">
        <v>731.45144272727271</v>
      </c>
      <c r="N1812" s="174"/>
      <c r="O1812" s="173"/>
    </row>
    <row r="1813" spans="1:19" s="157" customFormat="1" ht="15" customHeight="1" x14ac:dyDescent="0.25">
      <c r="A1813" s="246" t="s">
        <v>186</v>
      </c>
      <c r="B1813" s="39" t="s">
        <v>187</v>
      </c>
      <c r="C1813" s="72">
        <v>1.8</v>
      </c>
      <c r="D1813" s="247" t="s">
        <v>543</v>
      </c>
      <c r="E1813" s="39"/>
      <c r="F1813" s="39"/>
      <c r="G1813" s="39"/>
      <c r="H1813" s="248"/>
      <c r="I1813" s="72"/>
      <c r="J1813" s="248"/>
      <c r="K1813" s="249">
        <v>641.7366579463702</v>
      </c>
      <c r="L1813" s="249"/>
      <c r="M1813" s="250">
        <v>802.81255909090908</v>
      </c>
      <c r="N1813" s="174"/>
      <c r="O1813" s="173"/>
    </row>
    <row r="1814" spans="1:19" s="157" customFormat="1" ht="15" customHeight="1" x14ac:dyDescent="0.25">
      <c r="A1814" s="238">
        <v>16</v>
      </c>
      <c r="B1814" s="239" t="s">
        <v>163</v>
      </c>
      <c r="C1814" s="240" t="s">
        <v>164</v>
      </c>
      <c r="D1814" s="239" t="s">
        <v>329</v>
      </c>
      <c r="E1814" s="239"/>
      <c r="F1814" s="239"/>
      <c r="G1814" s="239"/>
      <c r="H1814" s="240"/>
      <c r="I1814" s="240"/>
      <c r="J1814" s="241"/>
      <c r="K1814" s="242" t="s">
        <v>136</v>
      </c>
      <c r="L1814" s="242"/>
      <c r="M1814" s="243" t="s">
        <v>140</v>
      </c>
      <c r="N1814" s="244"/>
      <c r="O1814" s="245"/>
    </row>
    <row r="1815" spans="1:19" s="157" customFormat="1" ht="15" customHeight="1" x14ac:dyDescent="0.25">
      <c r="A1815" s="246" t="s">
        <v>41</v>
      </c>
      <c r="B1815" s="39" t="s">
        <v>166</v>
      </c>
      <c r="C1815" s="72">
        <v>0.2</v>
      </c>
      <c r="D1815" s="247" t="s">
        <v>544</v>
      </c>
      <c r="E1815" s="39"/>
      <c r="F1815" s="39"/>
      <c r="G1815" s="39"/>
      <c r="H1815" s="248"/>
      <c r="I1815" s="72"/>
      <c r="J1815" s="248"/>
      <c r="K1815" s="249">
        <v>71.304073105152256</v>
      </c>
      <c r="L1815" s="249"/>
      <c r="M1815" s="250">
        <v>89.201395454545462</v>
      </c>
      <c r="N1815" s="174"/>
      <c r="O1815" s="173"/>
    </row>
    <row r="1816" spans="1:19" s="157" customFormat="1" ht="15" customHeight="1" x14ac:dyDescent="0.25">
      <c r="A1816" s="246" t="s">
        <v>46</v>
      </c>
      <c r="B1816" s="39" t="s">
        <v>168</v>
      </c>
      <c r="C1816" s="72">
        <v>0.3</v>
      </c>
      <c r="D1816" s="247" t="s">
        <v>545</v>
      </c>
      <c r="E1816" s="39"/>
      <c r="F1816" s="39"/>
      <c r="G1816" s="39"/>
      <c r="H1816" s="248"/>
      <c r="I1816" s="72"/>
      <c r="J1816" s="248"/>
      <c r="K1816" s="249">
        <v>106.95610965772838</v>
      </c>
      <c r="L1816" s="249"/>
      <c r="M1816" s="250">
        <v>133.80209318181818</v>
      </c>
      <c r="N1816" s="174"/>
      <c r="O1816" s="173"/>
    </row>
    <row r="1817" spans="1:19" s="157" customFormat="1" ht="15" customHeight="1" x14ac:dyDescent="0.25">
      <c r="A1817" s="246" t="s">
        <v>49</v>
      </c>
      <c r="B1817" s="39" t="s">
        <v>170</v>
      </c>
      <c r="C1817" s="72">
        <v>0.4</v>
      </c>
      <c r="D1817" s="247" t="s">
        <v>546</v>
      </c>
      <c r="E1817" s="39"/>
      <c r="F1817" s="39"/>
      <c r="G1817" s="39"/>
      <c r="H1817" s="248"/>
      <c r="I1817" s="72"/>
      <c r="J1817" s="248"/>
      <c r="K1817" s="249">
        <v>142.60814621030451</v>
      </c>
      <c r="L1817" s="249"/>
      <c r="M1817" s="250">
        <v>178.40279090909092</v>
      </c>
      <c r="N1817" s="174"/>
      <c r="O1817" s="173"/>
    </row>
    <row r="1818" spans="1:19" s="157" customFormat="1" ht="15" customHeight="1" x14ac:dyDescent="0.25">
      <c r="A1818" s="246" t="s">
        <v>52</v>
      </c>
      <c r="B1818" s="39" t="s">
        <v>172</v>
      </c>
      <c r="C1818" s="72">
        <v>0.5</v>
      </c>
      <c r="D1818" s="247" t="s">
        <v>547</v>
      </c>
      <c r="E1818" s="39"/>
      <c r="F1818" s="39"/>
      <c r="G1818" s="39"/>
      <c r="H1818" s="248"/>
      <c r="I1818" s="72"/>
      <c r="J1818" s="248"/>
      <c r="K1818" s="249">
        <v>178.26018276288062</v>
      </c>
      <c r="L1818" s="249"/>
      <c r="M1818" s="250">
        <v>223.00348863636364</v>
      </c>
      <c r="N1818" s="174"/>
      <c r="O1818" s="173"/>
    </row>
    <row r="1819" spans="1:19" s="157" customFormat="1" ht="15" customHeight="1" x14ac:dyDescent="0.25">
      <c r="A1819" s="246" t="s">
        <v>174</v>
      </c>
      <c r="B1819" s="39" t="s">
        <v>175</v>
      </c>
      <c r="C1819" s="72">
        <v>0.6</v>
      </c>
      <c r="D1819" s="247" t="s">
        <v>548</v>
      </c>
      <c r="E1819" s="39"/>
      <c r="F1819" s="39"/>
      <c r="G1819" s="39"/>
      <c r="H1819" s="248"/>
      <c r="I1819" s="72"/>
      <c r="J1819" s="248"/>
      <c r="K1819" s="249">
        <v>213.91221931545675</v>
      </c>
      <c r="L1819" s="249"/>
      <c r="M1819" s="250">
        <v>267.60418636363636</v>
      </c>
      <c r="N1819" s="174"/>
      <c r="O1819" s="173"/>
    </row>
    <row r="1820" spans="1:19" s="157" customFormat="1" ht="15" customHeight="1" x14ac:dyDescent="0.25">
      <c r="A1820" s="246" t="s">
        <v>177</v>
      </c>
      <c r="B1820" s="39" t="s">
        <v>178</v>
      </c>
      <c r="C1820" s="72">
        <v>0.7</v>
      </c>
      <c r="D1820" s="247" t="s">
        <v>549</v>
      </c>
      <c r="E1820" s="39"/>
      <c r="F1820" s="39"/>
      <c r="G1820" s="39"/>
      <c r="H1820" s="248"/>
      <c r="I1820" s="72"/>
      <c r="J1820" s="248"/>
      <c r="K1820" s="249">
        <v>249.56425586803289</v>
      </c>
      <c r="L1820" s="249"/>
      <c r="M1820" s="250">
        <v>312.2048840909091</v>
      </c>
      <c r="N1820" s="174"/>
      <c r="O1820" s="173"/>
      <c r="R1820" s="251"/>
      <c r="S1820" s="252"/>
    </row>
    <row r="1821" spans="1:19" s="157" customFormat="1" ht="15" customHeight="1" x14ac:dyDescent="0.25">
      <c r="A1821" s="246" t="s">
        <v>180</v>
      </c>
      <c r="B1821" s="39" t="s">
        <v>181</v>
      </c>
      <c r="C1821" s="72">
        <v>0.8</v>
      </c>
      <c r="D1821" s="247" t="s">
        <v>550</v>
      </c>
      <c r="E1821" s="39"/>
      <c r="F1821" s="39"/>
      <c r="G1821" s="39"/>
      <c r="H1821" s="248"/>
      <c r="I1821" s="72"/>
      <c r="J1821" s="248"/>
      <c r="K1821" s="249">
        <v>285.21629242060902</v>
      </c>
      <c r="L1821" s="249"/>
      <c r="M1821" s="250">
        <v>356.80558181818185</v>
      </c>
      <c r="N1821" s="174"/>
      <c r="O1821" s="173"/>
      <c r="R1821" s="251"/>
      <c r="S1821" s="252"/>
    </row>
    <row r="1822" spans="1:19" s="157" customFormat="1" ht="15" customHeight="1" x14ac:dyDescent="0.25">
      <c r="A1822" s="246" t="s">
        <v>183</v>
      </c>
      <c r="B1822" s="39" t="s">
        <v>184</v>
      </c>
      <c r="C1822" s="72">
        <v>0.9</v>
      </c>
      <c r="D1822" s="247" t="s">
        <v>551</v>
      </c>
      <c r="E1822" s="39"/>
      <c r="F1822" s="39"/>
      <c r="G1822" s="39"/>
      <c r="H1822" s="248"/>
      <c r="I1822" s="72"/>
      <c r="J1822" s="248"/>
      <c r="K1822" s="249">
        <v>320.8683289731851</v>
      </c>
      <c r="L1822" s="249"/>
      <c r="M1822" s="250">
        <v>401.40627954545454</v>
      </c>
      <c r="N1822" s="174"/>
      <c r="O1822" s="173"/>
    </row>
    <row r="1823" spans="1:19" s="157" customFormat="1" ht="15" customHeight="1" x14ac:dyDescent="0.25">
      <c r="A1823" s="246" t="s">
        <v>186</v>
      </c>
      <c r="B1823" s="39" t="s">
        <v>187</v>
      </c>
      <c r="C1823" s="72">
        <v>1</v>
      </c>
      <c r="D1823" s="247" t="s">
        <v>552</v>
      </c>
      <c r="E1823" s="39"/>
      <c r="F1823" s="39"/>
      <c r="G1823" s="39"/>
      <c r="H1823" s="248"/>
      <c r="I1823" s="72"/>
      <c r="J1823" s="248"/>
      <c r="K1823" s="249">
        <v>356.52036552576124</v>
      </c>
      <c r="L1823" s="249"/>
      <c r="M1823" s="250">
        <v>446.00697727272728</v>
      </c>
      <c r="N1823" s="174"/>
      <c r="O1823" s="173"/>
    </row>
    <row r="1824" spans="1:19" s="157" customFormat="1" ht="15" customHeight="1" x14ac:dyDescent="0.25">
      <c r="A1824" s="238">
        <v>17</v>
      </c>
      <c r="B1824" s="239" t="s">
        <v>163</v>
      </c>
      <c r="C1824" s="240" t="s">
        <v>164</v>
      </c>
      <c r="D1824" s="239" t="s">
        <v>339</v>
      </c>
      <c r="E1824" s="239"/>
      <c r="F1824" s="239"/>
      <c r="G1824" s="239"/>
      <c r="H1824" s="240"/>
      <c r="I1824" s="240"/>
      <c r="J1824" s="241"/>
      <c r="K1824" s="242" t="s">
        <v>136</v>
      </c>
      <c r="L1824" s="242"/>
      <c r="M1824" s="243" t="s">
        <v>140</v>
      </c>
      <c r="N1824" s="244"/>
      <c r="O1824" s="245"/>
    </row>
    <row r="1825" spans="1:19" s="157" customFormat="1" ht="15" customHeight="1" x14ac:dyDescent="0.25">
      <c r="A1825" s="246" t="s">
        <v>41</v>
      </c>
      <c r="B1825" s="39" t="s">
        <v>166</v>
      </c>
      <c r="C1825" s="72">
        <v>0.502</v>
      </c>
      <c r="D1825" s="247" t="s">
        <v>553</v>
      </c>
      <c r="E1825" s="39"/>
      <c r="F1825" s="39"/>
      <c r="G1825" s="39"/>
      <c r="H1825" s="248"/>
      <c r="I1825" s="72"/>
      <c r="J1825" s="248"/>
      <c r="K1825" s="249">
        <v>178.97322349393215</v>
      </c>
      <c r="L1825" s="249"/>
      <c r="M1825" s="250">
        <v>223.8955025909091</v>
      </c>
      <c r="N1825" s="174"/>
      <c r="O1825" s="173"/>
    </row>
    <row r="1826" spans="1:19" s="157" customFormat="1" ht="15" customHeight="1" x14ac:dyDescent="0.25">
      <c r="A1826" s="246" t="s">
        <v>46</v>
      </c>
      <c r="B1826" s="39" t="s">
        <v>168</v>
      </c>
      <c r="C1826" s="72">
        <v>1.2829999999999999</v>
      </c>
      <c r="D1826" s="247" t="s">
        <v>554</v>
      </c>
      <c r="E1826" s="39"/>
      <c r="F1826" s="39"/>
      <c r="G1826" s="39"/>
      <c r="H1826" s="248"/>
      <c r="I1826" s="72"/>
      <c r="J1826" s="248"/>
      <c r="K1826" s="249">
        <v>457.41562896955168</v>
      </c>
      <c r="L1826" s="249"/>
      <c r="M1826" s="250">
        <v>572.22695184090912</v>
      </c>
      <c r="N1826" s="174"/>
      <c r="O1826" s="173"/>
    </row>
    <row r="1827" spans="1:19" s="157" customFormat="1" ht="15" customHeight="1" x14ac:dyDescent="0.25">
      <c r="A1827" s="246" t="s">
        <v>49</v>
      </c>
      <c r="B1827" s="39" t="s">
        <v>170</v>
      </c>
      <c r="C1827" s="72">
        <v>2.0640000000000001</v>
      </c>
      <c r="D1827" s="247" t="s">
        <v>555</v>
      </c>
      <c r="E1827" s="39"/>
      <c r="F1827" s="39"/>
      <c r="G1827" s="39"/>
      <c r="H1827" s="248"/>
      <c r="I1827" s="72"/>
      <c r="J1827" s="248"/>
      <c r="K1827" s="249">
        <v>735.85803444517126</v>
      </c>
      <c r="L1827" s="249"/>
      <c r="M1827" s="250">
        <v>920.55840109090911</v>
      </c>
      <c r="N1827" s="174"/>
      <c r="O1827" s="173"/>
    </row>
    <row r="1828" spans="1:19" s="157" customFormat="1" ht="15" customHeight="1" x14ac:dyDescent="0.25">
      <c r="A1828" s="246" t="s">
        <v>52</v>
      </c>
      <c r="B1828" s="39" t="s">
        <v>172</v>
      </c>
      <c r="C1828" s="72">
        <v>2.8450000000000002</v>
      </c>
      <c r="D1828" s="247" t="s">
        <v>556</v>
      </c>
      <c r="E1828" s="39"/>
      <c r="F1828" s="39"/>
      <c r="G1828" s="39"/>
      <c r="H1828" s="248"/>
      <c r="I1828" s="72"/>
      <c r="J1828" s="248"/>
      <c r="K1828" s="249">
        <v>1014.3004399207907</v>
      </c>
      <c r="L1828" s="249"/>
      <c r="M1828" s="250">
        <v>1268.8898503409091</v>
      </c>
      <c r="N1828" s="174"/>
      <c r="O1828" s="173"/>
    </row>
    <row r="1829" spans="1:19" s="157" customFormat="1" ht="15" customHeight="1" x14ac:dyDescent="0.25">
      <c r="A1829" s="246" t="s">
        <v>174</v>
      </c>
      <c r="B1829" s="39" t="s">
        <v>175</v>
      </c>
      <c r="C1829" s="72">
        <v>3.6259999999999999</v>
      </c>
      <c r="D1829" s="247" t="s">
        <v>557</v>
      </c>
      <c r="E1829" s="39"/>
      <c r="F1829" s="39"/>
      <c r="G1829" s="39"/>
      <c r="H1829" s="248"/>
      <c r="I1829" s="72"/>
      <c r="J1829" s="248"/>
      <c r="K1829" s="249">
        <v>1292.7428453964101</v>
      </c>
      <c r="L1829" s="249"/>
      <c r="M1829" s="250">
        <v>1617.221299590909</v>
      </c>
      <c r="N1829" s="174"/>
      <c r="O1829" s="173"/>
    </row>
    <row r="1830" spans="1:19" s="157" customFormat="1" ht="15" customHeight="1" x14ac:dyDescent="0.25">
      <c r="A1830" s="246" t="s">
        <v>177</v>
      </c>
      <c r="B1830" s="39" t="s">
        <v>178</v>
      </c>
      <c r="C1830" s="72">
        <v>4.407</v>
      </c>
      <c r="D1830" s="247" t="s">
        <v>558</v>
      </c>
      <c r="E1830" s="39"/>
      <c r="F1830" s="39"/>
      <c r="G1830" s="39"/>
      <c r="H1830" s="248"/>
      <c r="I1830" s="72"/>
      <c r="J1830" s="248"/>
      <c r="K1830" s="249">
        <v>1571.1852508720299</v>
      </c>
      <c r="L1830" s="249"/>
      <c r="M1830" s="250">
        <v>1965.5527488409091</v>
      </c>
      <c r="N1830" s="174"/>
      <c r="O1830" s="173"/>
      <c r="R1830" s="251"/>
      <c r="S1830" s="252"/>
    </row>
    <row r="1831" spans="1:19" s="157" customFormat="1" ht="15" customHeight="1" x14ac:dyDescent="0.25">
      <c r="A1831" s="246" t="s">
        <v>180</v>
      </c>
      <c r="B1831" s="39" t="s">
        <v>181</v>
      </c>
      <c r="C1831" s="72">
        <v>5.1879999999999997</v>
      </c>
      <c r="D1831" s="247" t="s">
        <v>559</v>
      </c>
      <c r="E1831" s="39"/>
      <c r="F1831" s="39"/>
      <c r="G1831" s="39"/>
      <c r="H1831" s="248"/>
      <c r="I1831" s="72"/>
      <c r="J1831" s="248"/>
      <c r="K1831" s="249">
        <v>1849.6276563476495</v>
      </c>
      <c r="L1831" s="249"/>
      <c r="M1831" s="250">
        <v>2313.8841980909092</v>
      </c>
      <c r="N1831" s="174"/>
      <c r="O1831" s="173"/>
      <c r="R1831" s="251"/>
      <c r="S1831" s="252"/>
    </row>
    <row r="1832" spans="1:19" s="157" customFormat="1" ht="15" customHeight="1" x14ac:dyDescent="0.25">
      <c r="A1832" s="246" t="s">
        <v>183</v>
      </c>
      <c r="B1832" s="39" t="s">
        <v>184</v>
      </c>
      <c r="C1832" s="72">
        <v>5.9690000000000003</v>
      </c>
      <c r="D1832" s="247" t="s">
        <v>560</v>
      </c>
      <c r="E1832" s="39"/>
      <c r="F1832" s="39"/>
      <c r="G1832" s="39"/>
      <c r="H1832" s="248"/>
      <c r="I1832" s="72"/>
      <c r="J1832" s="248"/>
      <c r="K1832" s="249">
        <v>2128.070061823269</v>
      </c>
      <c r="L1832" s="249"/>
      <c r="M1832" s="250">
        <v>2662.2156473409091</v>
      </c>
      <c r="N1832" s="174"/>
      <c r="O1832" s="173"/>
    </row>
    <row r="1833" spans="1:19" s="157" customFormat="1" ht="15" customHeight="1" x14ac:dyDescent="0.25">
      <c r="A1833" s="246" t="s">
        <v>186</v>
      </c>
      <c r="B1833" s="39" t="s">
        <v>187</v>
      </c>
      <c r="C1833" s="72">
        <v>6.75</v>
      </c>
      <c r="D1833" s="247" t="s">
        <v>561</v>
      </c>
      <c r="E1833" s="39"/>
      <c r="F1833" s="39"/>
      <c r="G1833" s="39"/>
      <c r="H1833" s="248"/>
      <c r="I1833" s="72"/>
      <c r="J1833" s="248"/>
      <c r="K1833" s="249">
        <v>2406.5124672988882</v>
      </c>
      <c r="L1833" s="249"/>
      <c r="M1833" s="250">
        <v>3010.547096590909</v>
      </c>
      <c r="N1833" s="174"/>
      <c r="O1833" s="173"/>
    </row>
    <row r="1834" spans="1:19" s="157" customFormat="1" ht="15" customHeight="1" x14ac:dyDescent="0.25">
      <c r="A1834" s="238">
        <v>18</v>
      </c>
      <c r="B1834" s="239" t="s">
        <v>163</v>
      </c>
      <c r="C1834" s="240" t="s">
        <v>164</v>
      </c>
      <c r="D1834" s="239" t="s">
        <v>349</v>
      </c>
      <c r="E1834" s="239"/>
      <c r="F1834" s="239"/>
      <c r="G1834" s="239"/>
      <c r="H1834" s="240"/>
      <c r="I1834" s="240"/>
      <c r="J1834" s="241"/>
      <c r="K1834" s="242" t="s">
        <v>136</v>
      </c>
      <c r="L1834" s="242"/>
      <c r="M1834" s="243" t="s">
        <v>140</v>
      </c>
      <c r="N1834" s="244"/>
      <c r="O1834" s="245"/>
    </row>
    <row r="1835" spans="1:19" s="157" customFormat="1" ht="15" customHeight="1" x14ac:dyDescent="0.25">
      <c r="A1835" s="246" t="s">
        <v>41</v>
      </c>
      <c r="B1835" s="39" t="s">
        <v>166</v>
      </c>
      <c r="C1835" s="72">
        <v>1</v>
      </c>
      <c r="D1835" s="247" t="s">
        <v>562</v>
      </c>
      <c r="E1835" s="39"/>
      <c r="F1835" s="39"/>
      <c r="G1835" s="39"/>
      <c r="H1835" s="248"/>
      <c r="I1835" s="72"/>
      <c r="J1835" s="248"/>
      <c r="K1835" s="249">
        <v>356.52036552576124</v>
      </c>
      <c r="L1835" s="249"/>
      <c r="M1835" s="250">
        <v>446.00697727272728</v>
      </c>
      <c r="N1835" s="174"/>
      <c r="O1835" s="173"/>
    </row>
    <row r="1836" spans="1:19" s="157" customFormat="1" ht="15" customHeight="1" x14ac:dyDescent="0.25">
      <c r="A1836" s="246" t="s">
        <v>46</v>
      </c>
      <c r="B1836" s="39" t="s">
        <v>168</v>
      </c>
      <c r="C1836" s="72">
        <v>2</v>
      </c>
      <c r="D1836" s="247" t="s">
        <v>563</v>
      </c>
      <c r="E1836" s="39"/>
      <c r="F1836" s="39"/>
      <c r="G1836" s="39"/>
      <c r="H1836" s="248"/>
      <c r="I1836" s="72"/>
      <c r="J1836" s="248"/>
      <c r="K1836" s="249">
        <v>713.04073105152247</v>
      </c>
      <c r="L1836" s="249"/>
      <c r="M1836" s="250">
        <v>892.01395454545457</v>
      </c>
      <c r="N1836" s="174"/>
      <c r="O1836" s="173"/>
    </row>
    <row r="1837" spans="1:19" s="157" customFormat="1" ht="15" customHeight="1" x14ac:dyDescent="0.25">
      <c r="A1837" s="246" t="s">
        <v>49</v>
      </c>
      <c r="B1837" s="39" t="s">
        <v>170</v>
      </c>
      <c r="C1837" s="72">
        <v>3</v>
      </c>
      <c r="D1837" s="247" t="s">
        <v>564</v>
      </c>
      <c r="E1837" s="39"/>
      <c r="F1837" s="39"/>
      <c r="G1837" s="39"/>
      <c r="H1837" s="248"/>
      <c r="I1837" s="72"/>
      <c r="J1837" s="248"/>
      <c r="K1837" s="249">
        <v>1069.5610965772837</v>
      </c>
      <c r="L1837" s="249"/>
      <c r="M1837" s="250">
        <v>1338.0209318181819</v>
      </c>
      <c r="N1837" s="174"/>
      <c r="O1837" s="173"/>
    </row>
    <row r="1838" spans="1:19" s="157" customFormat="1" ht="15" customHeight="1" x14ac:dyDescent="0.25">
      <c r="A1838" s="246" t="s">
        <v>52</v>
      </c>
      <c r="B1838" s="39" t="s">
        <v>172</v>
      </c>
      <c r="C1838" s="72">
        <v>4</v>
      </c>
      <c r="D1838" s="247" t="s">
        <v>565</v>
      </c>
      <c r="E1838" s="39"/>
      <c r="F1838" s="39"/>
      <c r="G1838" s="39"/>
      <c r="H1838" s="248"/>
      <c r="I1838" s="72"/>
      <c r="J1838" s="248"/>
      <c r="K1838" s="249">
        <v>1426.0814621030449</v>
      </c>
      <c r="L1838" s="249"/>
      <c r="M1838" s="250">
        <v>1784.0279090909091</v>
      </c>
      <c r="N1838" s="174"/>
      <c r="O1838" s="173"/>
    </row>
    <row r="1839" spans="1:19" s="157" customFormat="1" ht="15" customHeight="1" x14ac:dyDescent="0.25">
      <c r="A1839" s="246" t="s">
        <v>174</v>
      </c>
      <c r="B1839" s="39" t="s">
        <v>175</v>
      </c>
      <c r="C1839" s="72">
        <v>5</v>
      </c>
      <c r="D1839" s="247" t="s">
        <v>566</v>
      </c>
      <c r="E1839" s="39"/>
      <c r="F1839" s="39"/>
      <c r="G1839" s="39"/>
      <c r="H1839" s="248"/>
      <c r="I1839" s="72"/>
      <c r="J1839" s="248"/>
      <c r="K1839" s="249">
        <v>1782.6018276288062</v>
      </c>
      <c r="L1839" s="249"/>
      <c r="M1839" s="250">
        <v>2230.0348863636364</v>
      </c>
      <c r="N1839" s="174"/>
      <c r="O1839" s="173"/>
    </row>
    <row r="1840" spans="1:19" s="157" customFormat="1" ht="15" customHeight="1" x14ac:dyDescent="0.25">
      <c r="A1840" s="246" t="s">
        <v>177</v>
      </c>
      <c r="B1840" s="39" t="s">
        <v>178</v>
      </c>
      <c r="C1840" s="72">
        <v>6</v>
      </c>
      <c r="D1840" s="247" t="s">
        <v>567</v>
      </c>
      <c r="E1840" s="39"/>
      <c r="F1840" s="39"/>
      <c r="G1840" s="39"/>
      <c r="H1840" s="248"/>
      <c r="I1840" s="72"/>
      <c r="J1840" s="248"/>
      <c r="K1840" s="249">
        <v>2139.1221931545674</v>
      </c>
      <c r="L1840" s="249"/>
      <c r="M1840" s="250">
        <v>2676.0418636363638</v>
      </c>
      <c r="N1840" s="174"/>
      <c r="O1840" s="173"/>
      <c r="R1840" s="251"/>
      <c r="S1840" s="252"/>
    </row>
    <row r="1841" spans="1:19" s="157" customFormat="1" ht="15" customHeight="1" x14ac:dyDescent="0.25">
      <c r="A1841" s="246" t="s">
        <v>180</v>
      </c>
      <c r="B1841" s="39" t="s">
        <v>181</v>
      </c>
      <c r="C1841" s="72">
        <v>7</v>
      </c>
      <c r="D1841" s="247" t="s">
        <v>568</v>
      </c>
      <c r="E1841" s="39"/>
      <c r="F1841" s="39"/>
      <c r="G1841" s="39"/>
      <c r="H1841" s="248"/>
      <c r="I1841" s="72"/>
      <c r="J1841" s="248"/>
      <c r="K1841" s="249">
        <v>2495.6425586803284</v>
      </c>
      <c r="L1841" s="249"/>
      <c r="M1841" s="250">
        <v>3122.0488409090908</v>
      </c>
      <c r="N1841" s="174"/>
      <c r="O1841" s="173"/>
      <c r="R1841" s="251"/>
      <c r="S1841" s="252"/>
    </row>
    <row r="1842" spans="1:19" s="157" customFormat="1" ht="15" customHeight="1" x14ac:dyDescent="0.25">
      <c r="A1842" s="246" t="s">
        <v>183</v>
      </c>
      <c r="B1842" s="39" t="s">
        <v>184</v>
      </c>
      <c r="C1842" s="72">
        <v>8</v>
      </c>
      <c r="D1842" s="247" t="s">
        <v>569</v>
      </c>
      <c r="E1842" s="39"/>
      <c r="F1842" s="39"/>
      <c r="G1842" s="39"/>
      <c r="H1842" s="248"/>
      <c r="I1842" s="72"/>
      <c r="J1842" s="248"/>
      <c r="K1842" s="249">
        <v>2852.1629242060899</v>
      </c>
      <c r="L1842" s="249"/>
      <c r="M1842" s="250">
        <v>3568.0558181818183</v>
      </c>
      <c r="N1842" s="174"/>
      <c r="O1842" s="173"/>
    </row>
    <row r="1843" spans="1:19" s="157" customFormat="1" ht="15" customHeight="1" x14ac:dyDescent="0.25">
      <c r="A1843" s="246" t="s">
        <v>186</v>
      </c>
      <c r="B1843" s="39" t="s">
        <v>187</v>
      </c>
      <c r="C1843" s="72">
        <v>9</v>
      </c>
      <c r="D1843" s="247" t="s">
        <v>570</v>
      </c>
      <c r="E1843" s="39"/>
      <c r="F1843" s="39"/>
      <c r="G1843" s="39"/>
      <c r="H1843" s="248"/>
      <c r="I1843" s="72"/>
      <c r="J1843" s="248"/>
      <c r="K1843" s="249">
        <v>3208.6832897318513</v>
      </c>
      <c r="L1843" s="249"/>
      <c r="M1843" s="250">
        <v>4014.0627954545457</v>
      </c>
      <c r="N1843" s="174"/>
      <c r="O1843" s="173"/>
    </row>
    <row r="1844" spans="1:19" s="157" customFormat="1" ht="15" customHeight="1" x14ac:dyDescent="0.25">
      <c r="A1844" s="238">
        <v>19</v>
      </c>
      <c r="B1844" s="239" t="s">
        <v>163</v>
      </c>
      <c r="C1844" s="240" t="s">
        <v>164</v>
      </c>
      <c r="D1844" s="239" t="s">
        <v>359</v>
      </c>
      <c r="E1844" s="239"/>
      <c r="F1844" s="239"/>
      <c r="G1844" s="239"/>
      <c r="H1844" s="240"/>
      <c r="I1844" s="240"/>
      <c r="J1844" s="241"/>
      <c r="K1844" s="242" t="s">
        <v>136</v>
      </c>
      <c r="L1844" s="242"/>
      <c r="M1844" s="243" t="s">
        <v>140</v>
      </c>
      <c r="N1844" s="244"/>
      <c r="O1844" s="245"/>
    </row>
    <row r="1845" spans="1:19" s="157" customFormat="1" ht="15" customHeight="1" x14ac:dyDescent="0.25">
      <c r="A1845" s="246" t="s">
        <v>41</v>
      </c>
      <c r="B1845" s="39" t="s">
        <v>166</v>
      </c>
      <c r="C1845" s="72">
        <v>0.502</v>
      </c>
      <c r="D1845" s="247" t="s">
        <v>571</v>
      </c>
      <c r="E1845" s="39"/>
      <c r="F1845" s="39"/>
      <c r="G1845" s="39"/>
      <c r="H1845" s="248"/>
      <c r="I1845" s="72"/>
      <c r="J1845" s="248"/>
      <c r="K1845" s="249">
        <v>178.97322349393215</v>
      </c>
      <c r="L1845" s="249"/>
      <c r="M1845" s="250">
        <v>223.8955025909091</v>
      </c>
      <c r="N1845" s="174"/>
      <c r="O1845" s="173"/>
    </row>
    <row r="1846" spans="1:19" s="157" customFormat="1" ht="15" customHeight="1" x14ac:dyDescent="0.25">
      <c r="A1846" s="246" t="s">
        <v>46</v>
      </c>
      <c r="B1846" s="39" t="s">
        <v>168</v>
      </c>
      <c r="C1846" s="72">
        <v>1.2829999999999999</v>
      </c>
      <c r="D1846" s="247" t="s">
        <v>572</v>
      </c>
      <c r="E1846" s="39"/>
      <c r="F1846" s="39"/>
      <c r="G1846" s="39"/>
      <c r="H1846" s="248"/>
      <c r="I1846" s="72"/>
      <c r="J1846" s="248"/>
      <c r="K1846" s="249">
        <v>457.41562896955168</v>
      </c>
      <c r="L1846" s="249"/>
      <c r="M1846" s="250">
        <v>572.22695184090912</v>
      </c>
      <c r="N1846" s="174"/>
      <c r="O1846" s="173"/>
    </row>
    <row r="1847" spans="1:19" s="157" customFormat="1" ht="15" customHeight="1" x14ac:dyDescent="0.25">
      <c r="A1847" s="246" t="s">
        <v>49</v>
      </c>
      <c r="B1847" s="39" t="s">
        <v>170</v>
      </c>
      <c r="C1847" s="72">
        <v>2.0640000000000001</v>
      </c>
      <c r="D1847" s="247" t="s">
        <v>573</v>
      </c>
      <c r="E1847" s="39"/>
      <c r="F1847" s="39"/>
      <c r="G1847" s="39"/>
      <c r="H1847" s="248"/>
      <c r="I1847" s="72"/>
      <c r="J1847" s="248"/>
      <c r="K1847" s="249">
        <v>735.85803444517126</v>
      </c>
      <c r="L1847" s="249"/>
      <c r="M1847" s="250">
        <v>920.55840109090911</v>
      </c>
      <c r="N1847" s="174"/>
      <c r="O1847" s="173"/>
    </row>
    <row r="1848" spans="1:19" s="157" customFormat="1" ht="15" customHeight="1" x14ac:dyDescent="0.25">
      <c r="A1848" s="246" t="s">
        <v>52</v>
      </c>
      <c r="B1848" s="39" t="s">
        <v>172</v>
      </c>
      <c r="C1848" s="72">
        <v>2.8450000000000002</v>
      </c>
      <c r="D1848" s="247" t="s">
        <v>574</v>
      </c>
      <c r="E1848" s="39"/>
      <c r="F1848" s="39"/>
      <c r="G1848" s="39"/>
      <c r="H1848" s="248"/>
      <c r="I1848" s="72"/>
      <c r="J1848" s="248"/>
      <c r="K1848" s="249">
        <v>1014.3004399207907</v>
      </c>
      <c r="L1848" s="249"/>
      <c r="M1848" s="250">
        <v>1268.8898503409091</v>
      </c>
      <c r="N1848" s="174"/>
      <c r="O1848" s="173"/>
    </row>
    <row r="1849" spans="1:19" s="157" customFormat="1" ht="15" customHeight="1" x14ac:dyDescent="0.25">
      <c r="A1849" s="246" t="s">
        <v>174</v>
      </c>
      <c r="B1849" s="39" t="s">
        <v>175</v>
      </c>
      <c r="C1849" s="72">
        <v>3.6259999999999999</v>
      </c>
      <c r="D1849" s="247" t="s">
        <v>575</v>
      </c>
      <c r="E1849" s="39"/>
      <c r="F1849" s="39"/>
      <c r="G1849" s="39"/>
      <c r="H1849" s="248"/>
      <c r="I1849" s="72"/>
      <c r="J1849" s="248"/>
      <c r="K1849" s="249">
        <v>1292.7428453964101</v>
      </c>
      <c r="L1849" s="249"/>
      <c r="M1849" s="250">
        <v>1617.221299590909</v>
      </c>
      <c r="N1849" s="174"/>
      <c r="O1849" s="173"/>
    </row>
    <row r="1850" spans="1:19" s="157" customFormat="1" ht="15" customHeight="1" x14ac:dyDescent="0.25">
      <c r="A1850" s="246" t="s">
        <v>177</v>
      </c>
      <c r="B1850" s="39" t="s">
        <v>178</v>
      </c>
      <c r="C1850" s="72">
        <v>4.407</v>
      </c>
      <c r="D1850" s="247" t="s">
        <v>576</v>
      </c>
      <c r="E1850" s="39"/>
      <c r="F1850" s="39"/>
      <c r="G1850" s="39"/>
      <c r="H1850" s="248"/>
      <c r="I1850" s="72"/>
      <c r="J1850" s="248"/>
      <c r="K1850" s="249">
        <v>1571.1852508720299</v>
      </c>
      <c r="L1850" s="249"/>
      <c r="M1850" s="250">
        <v>1965.5527488409091</v>
      </c>
      <c r="N1850" s="174"/>
      <c r="O1850" s="173"/>
      <c r="R1850" s="251"/>
      <c r="S1850" s="252"/>
    </row>
    <row r="1851" spans="1:19" s="157" customFormat="1" ht="15" customHeight="1" x14ac:dyDescent="0.25">
      <c r="A1851" s="246" t="s">
        <v>180</v>
      </c>
      <c r="B1851" s="39" t="s">
        <v>181</v>
      </c>
      <c r="C1851" s="72">
        <v>5.1879999999999997</v>
      </c>
      <c r="D1851" s="247" t="s">
        <v>577</v>
      </c>
      <c r="E1851" s="39"/>
      <c r="F1851" s="39"/>
      <c r="G1851" s="39"/>
      <c r="H1851" s="248"/>
      <c r="I1851" s="72"/>
      <c r="J1851" s="248"/>
      <c r="K1851" s="249">
        <v>1849.6276563476495</v>
      </c>
      <c r="L1851" s="249"/>
      <c r="M1851" s="250">
        <v>2313.8841980909092</v>
      </c>
      <c r="N1851" s="174"/>
      <c r="O1851" s="173"/>
      <c r="R1851" s="251"/>
      <c r="S1851" s="252"/>
    </row>
    <row r="1852" spans="1:19" s="157" customFormat="1" ht="15" customHeight="1" x14ac:dyDescent="0.25">
      <c r="A1852" s="246" t="s">
        <v>183</v>
      </c>
      <c r="B1852" s="39" t="s">
        <v>184</v>
      </c>
      <c r="C1852" s="72">
        <v>5.9690000000000003</v>
      </c>
      <c r="D1852" s="247" t="s">
        <v>578</v>
      </c>
      <c r="E1852" s="39"/>
      <c r="F1852" s="39"/>
      <c r="G1852" s="39"/>
      <c r="H1852" s="248"/>
      <c r="I1852" s="72"/>
      <c r="J1852" s="248"/>
      <c r="K1852" s="249">
        <v>2128.070061823269</v>
      </c>
      <c r="L1852" s="249"/>
      <c r="M1852" s="250">
        <v>2662.2156473409091</v>
      </c>
      <c r="N1852" s="174"/>
      <c r="O1852" s="173"/>
    </row>
    <row r="1853" spans="1:19" s="157" customFormat="1" ht="15" customHeight="1" x14ac:dyDescent="0.25">
      <c r="A1853" s="246" t="s">
        <v>186</v>
      </c>
      <c r="B1853" s="39" t="s">
        <v>187</v>
      </c>
      <c r="C1853" s="72">
        <v>6.75</v>
      </c>
      <c r="D1853" s="247" t="s">
        <v>579</v>
      </c>
      <c r="E1853" s="39"/>
      <c r="F1853" s="39"/>
      <c r="G1853" s="39"/>
      <c r="H1853" s="248"/>
      <c r="I1853" s="72"/>
      <c r="J1853" s="248"/>
      <c r="K1853" s="249">
        <v>2406.5124672988882</v>
      </c>
      <c r="L1853" s="249"/>
      <c r="M1853" s="250">
        <v>3010.547096590909</v>
      </c>
      <c r="N1853" s="174"/>
      <c r="O1853" s="173"/>
    </row>
    <row r="1854" spans="1:19" s="157" customFormat="1" ht="15" customHeight="1" x14ac:dyDescent="0.25">
      <c r="A1854" s="238">
        <v>20</v>
      </c>
      <c r="B1854" s="239" t="s">
        <v>163</v>
      </c>
      <c r="C1854" s="240" t="s">
        <v>164</v>
      </c>
      <c r="D1854" s="239" t="s">
        <v>369</v>
      </c>
      <c r="E1854" s="239"/>
      <c r="F1854" s="239"/>
      <c r="G1854" s="239"/>
      <c r="H1854" s="240"/>
      <c r="I1854" s="240"/>
      <c r="J1854" s="241"/>
      <c r="K1854" s="242" t="s">
        <v>136</v>
      </c>
      <c r="L1854" s="242"/>
      <c r="M1854" s="243" t="s">
        <v>140</v>
      </c>
      <c r="N1854" s="244"/>
      <c r="O1854" s="245"/>
    </row>
    <row r="1855" spans="1:19" s="157" customFormat="1" ht="15" customHeight="1" x14ac:dyDescent="0.25">
      <c r="A1855" s="246" t="s">
        <v>41</v>
      </c>
      <c r="B1855" s="39" t="s">
        <v>166</v>
      </c>
      <c r="C1855" s="72">
        <v>0.5</v>
      </c>
      <c r="D1855" s="247" t="s">
        <v>580</v>
      </c>
      <c r="E1855" s="39"/>
      <c r="F1855" s="39"/>
      <c r="G1855" s="39"/>
      <c r="H1855" s="248"/>
      <c r="I1855" s="72"/>
      <c r="J1855" s="248"/>
      <c r="K1855" s="249">
        <v>178.26018276288062</v>
      </c>
      <c r="L1855" s="249"/>
      <c r="M1855" s="250">
        <v>223.00348863636364</v>
      </c>
      <c r="N1855" s="174"/>
      <c r="O1855" s="173"/>
    </row>
    <row r="1856" spans="1:19" s="157" customFormat="1" ht="15" customHeight="1" x14ac:dyDescent="0.25">
      <c r="A1856" s="246" t="s">
        <v>46</v>
      </c>
      <c r="B1856" s="39" t="s">
        <v>168</v>
      </c>
      <c r="C1856" s="72">
        <v>0.85</v>
      </c>
      <c r="D1856" s="247" t="s">
        <v>581</v>
      </c>
      <c r="E1856" s="39"/>
      <c r="F1856" s="39"/>
      <c r="G1856" s="39"/>
      <c r="H1856" s="248"/>
      <c r="I1856" s="72"/>
      <c r="J1856" s="248"/>
      <c r="K1856" s="249">
        <v>303.04231069689706</v>
      </c>
      <c r="L1856" s="249"/>
      <c r="M1856" s="250">
        <v>379.10593068181817</v>
      </c>
      <c r="N1856" s="174"/>
      <c r="O1856" s="173"/>
    </row>
    <row r="1857" spans="1:19" s="157" customFormat="1" ht="15" customHeight="1" x14ac:dyDescent="0.25">
      <c r="A1857" s="246" t="s">
        <v>49</v>
      </c>
      <c r="B1857" s="39" t="s">
        <v>170</v>
      </c>
      <c r="C1857" s="72">
        <v>1.2</v>
      </c>
      <c r="D1857" s="247" t="s">
        <v>582</v>
      </c>
      <c r="E1857" s="39"/>
      <c r="F1857" s="39"/>
      <c r="G1857" s="39"/>
      <c r="H1857" s="248"/>
      <c r="I1857" s="72"/>
      <c r="J1857" s="248"/>
      <c r="K1857" s="249">
        <v>427.82443863091351</v>
      </c>
      <c r="L1857" s="249"/>
      <c r="M1857" s="250">
        <v>535.20837272727272</v>
      </c>
      <c r="N1857" s="174"/>
      <c r="O1857" s="173"/>
    </row>
    <row r="1858" spans="1:19" s="157" customFormat="1" ht="15" customHeight="1" x14ac:dyDescent="0.25">
      <c r="A1858" s="246" t="s">
        <v>52</v>
      </c>
      <c r="B1858" s="39" t="s">
        <v>172</v>
      </c>
      <c r="C1858" s="72">
        <v>1.55</v>
      </c>
      <c r="D1858" s="247" t="s">
        <v>583</v>
      </c>
      <c r="E1858" s="39"/>
      <c r="F1858" s="39"/>
      <c r="G1858" s="39"/>
      <c r="H1858" s="248"/>
      <c r="I1858" s="72"/>
      <c r="J1858" s="248"/>
      <c r="K1858" s="249">
        <v>552.60656656492995</v>
      </c>
      <c r="L1858" s="249"/>
      <c r="M1858" s="250">
        <v>691.31081477272733</v>
      </c>
      <c r="N1858" s="174"/>
      <c r="O1858" s="173"/>
    </row>
    <row r="1859" spans="1:19" s="157" customFormat="1" ht="15" customHeight="1" x14ac:dyDescent="0.25">
      <c r="A1859" s="246" t="s">
        <v>174</v>
      </c>
      <c r="B1859" s="39" t="s">
        <v>175</v>
      </c>
      <c r="C1859" s="72">
        <v>1.9</v>
      </c>
      <c r="D1859" s="247" t="s">
        <v>584</v>
      </c>
      <c r="E1859" s="39"/>
      <c r="F1859" s="39"/>
      <c r="G1859" s="39"/>
      <c r="H1859" s="248"/>
      <c r="I1859" s="72"/>
      <c r="J1859" s="248"/>
      <c r="K1859" s="249">
        <v>677.38869449894639</v>
      </c>
      <c r="L1859" s="249"/>
      <c r="M1859" s="250">
        <v>847.41325681818182</v>
      </c>
      <c r="N1859" s="174"/>
      <c r="O1859" s="173"/>
    </row>
    <row r="1860" spans="1:19" s="157" customFormat="1" ht="15" customHeight="1" x14ac:dyDescent="0.25">
      <c r="A1860" s="246" t="s">
        <v>177</v>
      </c>
      <c r="B1860" s="39" t="s">
        <v>178</v>
      </c>
      <c r="C1860" s="72">
        <v>2.25</v>
      </c>
      <c r="D1860" s="247" t="s">
        <v>585</v>
      </c>
      <c r="E1860" s="39"/>
      <c r="F1860" s="39"/>
      <c r="G1860" s="39"/>
      <c r="H1860" s="248"/>
      <c r="I1860" s="72"/>
      <c r="J1860" s="248"/>
      <c r="K1860" s="249">
        <v>802.17082243296284</v>
      </c>
      <c r="L1860" s="249"/>
      <c r="M1860" s="250">
        <v>1003.5156988636364</v>
      </c>
      <c r="N1860" s="174"/>
      <c r="O1860" s="173"/>
      <c r="R1860" s="251"/>
      <c r="S1860" s="252"/>
    </row>
    <row r="1861" spans="1:19" s="157" customFormat="1" ht="15" customHeight="1" x14ac:dyDescent="0.25">
      <c r="A1861" s="246" t="s">
        <v>180</v>
      </c>
      <c r="B1861" s="39" t="s">
        <v>181</v>
      </c>
      <c r="C1861" s="72" t="s">
        <v>376</v>
      </c>
      <c r="D1861" s="247" t="s">
        <v>586</v>
      </c>
      <c r="E1861" s="39"/>
      <c r="F1861" s="39"/>
      <c r="G1861" s="39"/>
      <c r="H1861" s="248"/>
      <c r="I1861" s="72"/>
      <c r="J1861" s="248"/>
      <c r="K1861" s="249" t="s">
        <v>378</v>
      </c>
      <c r="L1861" s="249"/>
      <c r="M1861" s="250" t="s">
        <v>378</v>
      </c>
      <c r="N1861" s="174"/>
      <c r="O1861" s="173"/>
      <c r="R1861" s="251"/>
      <c r="S1861" s="252"/>
    </row>
    <row r="1862" spans="1:19" s="157" customFormat="1" ht="15" customHeight="1" x14ac:dyDescent="0.25">
      <c r="A1862" s="246" t="s">
        <v>183</v>
      </c>
      <c r="B1862" s="39" t="s">
        <v>184</v>
      </c>
      <c r="C1862" s="72" t="s">
        <v>376</v>
      </c>
      <c r="D1862" s="247" t="s">
        <v>586</v>
      </c>
      <c r="E1862" s="39"/>
      <c r="F1862" s="39"/>
      <c r="G1862" s="39"/>
      <c r="H1862" s="248"/>
      <c r="I1862" s="72"/>
      <c r="J1862" s="248"/>
      <c r="K1862" s="249" t="s">
        <v>378</v>
      </c>
      <c r="L1862" s="249"/>
      <c r="M1862" s="250" t="s">
        <v>378</v>
      </c>
      <c r="N1862" s="174"/>
      <c r="O1862" s="173"/>
    </row>
    <row r="1863" spans="1:19" s="157" customFormat="1" ht="15" customHeight="1" x14ac:dyDescent="0.25">
      <c r="A1863" s="246" t="s">
        <v>186</v>
      </c>
      <c r="B1863" s="39" t="s">
        <v>187</v>
      </c>
      <c r="C1863" s="72" t="s">
        <v>376</v>
      </c>
      <c r="D1863" s="247" t="s">
        <v>586</v>
      </c>
      <c r="E1863" s="39"/>
      <c r="F1863" s="39"/>
      <c r="G1863" s="39"/>
      <c r="H1863" s="248"/>
      <c r="I1863" s="72"/>
      <c r="J1863" s="248"/>
      <c r="K1863" s="249" t="s">
        <v>378</v>
      </c>
      <c r="L1863" s="249"/>
      <c r="M1863" s="250" t="s">
        <v>378</v>
      </c>
      <c r="N1863" s="174"/>
      <c r="O1863" s="173"/>
    </row>
    <row r="1864" spans="1:19" s="157" customFormat="1" ht="15" customHeight="1" x14ac:dyDescent="0.25">
      <c r="A1864" s="238">
        <v>21</v>
      </c>
      <c r="B1864" s="239" t="s">
        <v>163</v>
      </c>
      <c r="C1864" s="240" t="s">
        <v>164</v>
      </c>
      <c r="D1864" s="239" t="s">
        <v>381</v>
      </c>
      <c r="E1864" s="239"/>
      <c r="F1864" s="239"/>
      <c r="G1864" s="239"/>
      <c r="H1864" s="240"/>
      <c r="I1864" s="240"/>
      <c r="J1864" s="241"/>
      <c r="K1864" s="242" t="s">
        <v>136</v>
      </c>
      <c r="L1864" s="242"/>
      <c r="M1864" s="243" t="s">
        <v>140</v>
      </c>
      <c r="N1864" s="244"/>
      <c r="O1864" s="245"/>
    </row>
    <row r="1865" spans="1:19" s="157" customFormat="1" ht="15" customHeight="1" x14ac:dyDescent="0.25">
      <c r="A1865" s="246" t="s">
        <v>41</v>
      </c>
      <c r="B1865" s="39" t="s">
        <v>166</v>
      </c>
      <c r="C1865" s="72">
        <v>0.5</v>
      </c>
      <c r="D1865" s="247" t="s">
        <v>587</v>
      </c>
      <c r="E1865" s="39"/>
      <c r="F1865" s="39"/>
      <c r="G1865" s="39"/>
      <c r="H1865" s="248"/>
      <c r="I1865" s="72"/>
      <c r="J1865" s="248"/>
      <c r="K1865" s="249">
        <v>178.26018276288062</v>
      </c>
      <c r="L1865" s="249"/>
      <c r="M1865" s="250">
        <v>223.00348863636364</v>
      </c>
      <c r="N1865" s="174"/>
      <c r="O1865" s="173"/>
    </row>
    <row r="1866" spans="1:19" s="157" customFormat="1" ht="15" customHeight="1" x14ac:dyDescent="0.25">
      <c r="A1866" s="246" t="s">
        <v>46</v>
      </c>
      <c r="B1866" s="39" t="s">
        <v>168</v>
      </c>
      <c r="C1866" s="72">
        <v>0.76</v>
      </c>
      <c r="D1866" s="247" t="s">
        <v>588</v>
      </c>
      <c r="E1866" s="39"/>
      <c r="F1866" s="39"/>
      <c r="G1866" s="39"/>
      <c r="H1866" s="248"/>
      <c r="I1866" s="72"/>
      <c r="J1866" s="248"/>
      <c r="K1866" s="249">
        <v>270.95547779957855</v>
      </c>
      <c r="L1866" s="249"/>
      <c r="M1866" s="250">
        <v>338.96530272727273</v>
      </c>
      <c r="N1866" s="174"/>
      <c r="O1866" s="173"/>
    </row>
    <row r="1867" spans="1:19" s="157" customFormat="1" ht="15" customHeight="1" x14ac:dyDescent="0.25">
      <c r="A1867" s="246" t="s">
        <v>49</v>
      </c>
      <c r="B1867" s="39" t="s">
        <v>170</v>
      </c>
      <c r="C1867" s="72">
        <v>1.02</v>
      </c>
      <c r="D1867" s="247" t="s">
        <v>589</v>
      </c>
      <c r="E1867" s="39"/>
      <c r="F1867" s="39"/>
      <c r="G1867" s="39"/>
      <c r="H1867" s="248"/>
      <c r="I1867" s="72"/>
      <c r="J1867" s="248"/>
      <c r="K1867" s="249">
        <v>363.65077283627647</v>
      </c>
      <c r="L1867" s="249"/>
      <c r="M1867" s="250">
        <v>454.92711681818184</v>
      </c>
      <c r="N1867" s="174"/>
      <c r="O1867" s="173"/>
    </row>
    <row r="1868" spans="1:19" s="157" customFormat="1" ht="15" customHeight="1" x14ac:dyDescent="0.25">
      <c r="A1868" s="246" t="s">
        <v>52</v>
      </c>
      <c r="B1868" s="39" t="s">
        <v>172</v>
      </c>
      <c r="C1868" s="72">
        <v>1.28</v>
      </c>
      <c r="D1868" s="247" t="s">
        <v>590</v>
      </c>
      <c r="E1868" s="39"/>
      <c r="F1868" s="39"/>
      <c r="G1868" s="39"/>
      <c r="H1868" s="248"/>
      <c r="I1868" s="72"/>
      <c r="J1868" s="248"/>
      <c r="K1868" s="249">
        <v>456.3460678729744</v>
      </c>
      <c r="L1868" s="249"/>
      <c r="M1868" s="250">
        <v>570.88893090909096</v>
      </c>
      <c r="N1868" s="174"/>
      <c r="O1868" s="173"/>
    </row>
    <row r="1869" spans="1:19" s="157" customFormat="1" ht="15" customHeight="1" x14ac:dyDescent="0.25">
      <c r="A1869" s="246" t="s">
        <v>174</v>
      </c>
      <c r="B1869" s="39" t="s">
        <v>175</v>
      </c>
      <c r="C1869" s="72">
        <v>1.54</v>
      </c>
      <c r="D1869" s="247" t="s">
        <v>591</v>
      </c>
      <c r="E1869" s="39"/>
      <c r="F1869" s="39"/>
      <c r="G1869" s="39"/>
      <c r="H1869" s="248"/>
      <c r="I1869" s="72"/>
      <c r="J1869" s="248"/>
      <c r="K1869" s="249">
        <v>549.04136290967233</v>
      </c>
      <c r="L1869" s="249"/>
      <c r="M1869" s="250">
        <v>686.85074500000007</v>
      </c>
      <c r="N1869" s="174"/>
      <c r="O1869" s="173"/>
    </row>
    <row r="1870" spans="1:19" s="157" customFormat="1" ht="15" customHeight="1" x14ac:dyDescent="0.25">
      <c r="A1870" s="246" t="s">
        <v>177</v>
      </c>
      <c r="B1870" s="39" t="s">
        <v>178</v>
      </c>
      <c r="C1870" s="72">
        <v>1.8</v>
      </c>
      <c r="D1870" s="247" t="s">
        <v>592</v>
      </c>
      <c r="E1870" s="39"/>
      <c r="F1870" s="39"/>
      <c r="G1870" s="39"/>
      <c r="H1870" s="248"/>
      <c r="I1870" s="72"/>
      <c r="J1870" s="248"/>
      <c r="K1870" s="249">
        <v>641.7366579463702</v>
      </c>
      <c r="L1870" s="249"/>
      <c r="M1870" s="250">
        <v>802.81255909090908</v>
      </c>
      <c r="N1870" s="174"/>
      <c r="O1870" s="173"/>
      <c r="R1870" s="251"/>
      <c r="S1870" s="252"/>
    </row>
    <row r="1871" spans="1:19" s="157" customFormat="1" ht="15" customHeight="1" x14ac:dyDescent="0.25">
      <c r="A1871" s="246" t="s">
        <v>180</v>
      </c>
      <c r="B1871" s="39" t="s">
        <v>181</v>
      </c>
      <c r="C1871" s="72" t="s">
        <v>376</v>
      </c>
      <c r="D1871" s="247" t="s">
        <v>593</v>
      </c>
      <c r="E1871" s="39"/>
      <c r="F1871" s="39"/>
      <c r="G1871" s="39"/>
      <c r="H1871" s="248"/>
      <c r="I1871" s="72"/>
      <c r="J1871" s="248"/>
      <c r="K1871" s="249" t="s">
        <v>378</v>
      </c>
      <c r="L1871" s="249"/>
      <c r="M1871" s="250" t="s">
        <v>378</v>
      </c>
      <c r="N1871" s="174"/>
      <c r="O1871" s="173"/>
      <c r="R1871" s="251"/>
      <c r="S1871" s="252"/>
    </row>
    <row r="1872" spans="1:19" s="157" customFormat="1" ht="15" customHeight="1" x14ac:dyDescent="0.25">
      <c r="A1872" s="246" t="s">
        <v>183</v>
      </c>
      <c r="B1872" s="39" t="s">
        <v>184</v>
      </c>
      <c r="C1872" s="72" t="s">
        <v>376</v>
      </c>
      <c r="D1872" s="247" t="s">
        <v>593</v>
      </c>
      <c r="E1872" s="39"/>
      <c r="F1872" s="39"/>
      <c r="G1872" s="39"/>
      <c r="H1872" s="248"/>
      <c r="I1872" s="72"/>
      <c r="J1872" s="248"/>
      <c r="K1872" s="249" t="s">
        <v>378</v>
      </c>
      <c r="L1872" s="249"/>
      <c r="M1872" s="250" t="s">
        <v>378</v>
      </c>
      <c r="N1872" s="174"/>
      <c r="O1872" s="173"/>
    </row>
    <row r="1873" spans="1:19" s="157" customFormat="1" ht="15" customHeight="1" x14ac:dyDescent="0.25">
      <c r="A1873" s="246" t="s">
        <v>186</v>
      </c>
      <c r="B1873" s="39" t="s">
        <v>187</v>
      </c>
      <c r="C1873" s="72" t="s">
        <v>376</v>
      </c>
      <c r="D1873" s="247" t="s">
        <v>593</v>
      </c>
      <c r="E1873" s="39"/>
      <c r="F1873" s="39"/>
      <c r="G1873" s="39"/>
      <c r="H1873" s="248"/>
      <c r="I1873" s="72"/>
      <c r="J1873" s="248"/>
      <c r="K1873" s="249" t="s">
        <v>378</v>
      </c>
      <c r="L1873" s="249"/>
      <c r="M1873" s="250" t="s">
        <v>378</v>
      </c>
      <c r="N1873" s="174"/>
      <c r="O1873" s="173"/>
    </row>
    <row r="1874" spans="1:19" s="157" customFormat="1" ht="15" customHeight="1" x14ac:dyDescent="0.25">
      <c r="A1874" s="238">
        <v>22</v>
      </c>
      <c r="B1874" s="239" t="s">
        <v>163</v>
      </c>
      <c r="C1874" s="240" t="s">
        <v>164</v>
      </c>
      <c r="D1874" s="239" t="s">
        <v>391</v>
      </c>
      <c r="E1874" s="239"/>
      <c r="F1874" s="239"/>
      <c r="G1874" s="239"/>
      <c r="H1874" s="240"/>
      <c r="I1874" s="240"/>
      <c r="J1874" s="241"/>
      <c r="K1874" s="242" t="s">
        <v>136</v>
      </c>
      <c r="L1874" s="242"/>
      <c r="M1874" s="243" t="s">
        <v>140</v>
      </c>
      <c r="N1874" s="244"/>
      <c r="O1874" s="245"/>
    </row>
    <row r="1875" spans="1:19" s="157" customFormat="1" ht="15" customHeight="1" x14ac:dyDescent="0.25">
      <c r="A1875" s="246" t="s">
        <v>41</v>
      </c>
      <c r="B1875" s="39" t="s">
        <v>166</v>
      </c>
      <c r="C1875" s="72">
        <v>1</v>
      </c>
      <c r="D1875" s="247" t="s">
        <v>594</v>
      </c>
      <c r="E1875" s="39"/>
      <c r="F1875" s="39"/>
      <c r="G1875" s="39"/>
      <c r="H1875" s="248"/>
      <c r="I1875" s="72"/>
      <c r="J1875" s="248"/>
      <c r="K1875" s="249">
        <v>356.52036552576124</v>
      </c>
      <c r="L1875" s="249"/>
      <c r="M1875" s="250">
        <v>446.00697727272728</v>
      </c>
      <c r="N1875" s="174"/>
      <c r="O1875" s="173"/>
    </row>
    <row r="1876" spans="1:19" s="157" customFormat="1" ht="15" customHeight="1" x14ac:dyDescent="0.25">
      <c r="A1876" s="246" t="s">
        <v>46</v>
      </c>
      <c r="B1876" s="39" t="s">
        <v>168</v>
      </c>
      <c r="C1876" s="72">
        <v>2</v>
      </c>
      <c r="D1876" s="247" t="s">
        <v>595</v>
      </c>
      <c r="E1876" s="39"/>
      <c r="F1876" s="39"/>
      <c r="G1876" s="39"/>
      <c r="H1876" s="248"/>
      <c r="I1876" s="72"/>
      <c r="J1876" s="248"/>
      <c r="K1876" s="249">
        <v>713.04073105152247</v>
      </c>
      <c r="L1876" s="249"/>
      <c r="M1876" s="250">
        <v>892.01395454545457</v>
      </c>
      <c r="N1876" s="174"/>
      <c r="O1876" s="173"/>
    </row>
    <row r="1877" spans="1:19" s="157" customFormat="1" ht="15" customHeight="1" x14ac:dyDescent="0.25">
      <c r="A1877" s="246" t="s">
        <v>49</v>
      </c>
      <c r="B1877" s="39" t="s">
        <v>170</v>
      </c>
      <c r="C1877" s="72">
        <v>3</v>
      </c>
      <c r="D1877" s="247" t="s">
        <v>596</v>
      </c>
      <c r="E1877" s="39"/>
      <c r="F1877" s="39"/>
      <c r="G1877" s="39"/>
      <c r="H1877" s="248"/>
      <c r="I1877" s="72"/>
      <c r="J1877" s="248"/>
      <c r="K1877" s="249">
        <v>1069.5610965772837</v>
      </c>
      <c r="L1877" s="249"/>
      <c r="M1877" s="250">
        <v>1338.0209318181819</v>
      </c>
      <c r="N1877" s="174"/>
      <c r="O1877" s="173"/>
    </row>
    <row r="1878" spans="1:19" s="157" customFormat="1" ht="15" customHeight="1" x14ac:dyDescent="0.25">
      <c r="A1878" s="246" t="s">
        <v>52</v>
      </c>
      <c r="B1878" s="39" t="s">
        <v>172</v>
      </c>
      <c r="C1878" s="72">
        <v>4</v>
      </c>
      <c r="D1878" s="247" t="s">
        <v>597</v>
      </c>
      <c r="E1878" s="39"/>
      <c r="F1878" s="39"/>
      <c r="G1878" s="39"/>
      <c r="H1878" s="248"/>
      <c r="I1878" s="72"/>
      <c r="J1878" s="248"/>
      <c r="K1878" s="249">
        <v>1426.0814621030449</v>
      </c>
      <c r="L1878" s="249"/>
      <c r="M1878" s="250">
        <v>1784.0279090909091</v>
      </c>
      <c r="N1878" s="174"/>
      <c r="O1878" s="173"/>
    </row>
    <row r="1879" spans="1:19" s="157" customFormat="1" ht="15" customHeight="1" x14ac:dyDescent="0.25">
      <c r="A1879" s="246" t="s">
        <v>174</v>
      </c>
      <c r="B1879" s="39" t="s">
        <v>175</v>
      </c>
      <c r="C1879" s="72">
        <v>5</v>
      </c>
      <c r="D1879" s="247" t="s">
        <v>598</v>
      </c>
      <c r="E1879" s="39"/>
      <c r="F1879" s="39"/>
      <c r="G1879" s="39"/>
      <c r="H1879" s="248"/>
      <c r="I1879" s="72"/>
      <c r="J1879" s="248"/>
      <c r="K1879" s="249">
        <v>1782.6018276288062</v>
      </c>
      <c r="L1879" s="249"/>
      <c r="M1879" s="250">
        <v>2230.0348863636364</v>
      </c>
      <c r="N1879" s="174"/>
      <c r="O1879" s="173"/>
    </row>
    <row r="1880" spans="1:19" s="157" customFormat="1" ht="15" customHeight="1" x14ac:dyDescent="0.25">
      <c r="A1880" s="246" t="s">
        <v>177</v>
      </c>
      <c r="B1880" s="39" t="s">
        <v>178</v>
      </c>
      <c r="C1880" s="72">
        <v>6</v>
      </c>
      <c r="D1880" s="247" t="s">
        <v>599</v>
      </c>
      <c r="E1880" s="39"/>
      <c r="F1880" s="39"/>
      <c r="G1880" s="39"/>
      <c r="H1880" s="248"/>
      <c r="I1880" s="72"/>
      <c r="J1880" s="248"/>
      <c r="K1880" s="249">
        <v>2139.1221931545674</v>
      </c>
      <c r="L1880" s="249"/>
      <c r="M1880" s="250">
        <v>2676.0418636363638</v>
      </c>
      <c r="N1880" s="174"/>
      <c r="O1880" s="173"/>
      <c r="R1880" s="251"/>
      <c r="S1880" s="252"/>
    </row>
    <row r="1881" spans="1:19" s="157" customFormat="1" ht="15" customHeight="1" x14ac:dyDescent="0.25">
      <c r="A1881" s="246" t="s">
        <v>180</v>
      </c>
      <c r="B1881" s="39" t="s">
        <v>181</v>
      </c>
      <c r="C1881" s="72">
        <v>7</v>
      </c>
      <c r="D1881" s="247" t="s">
        <v>600</v>
      </c>
      <c r="E1881" s="39"/>
      <c r="F1881" s="39"/>
      <c r="G1881" s="39"/>
      <c r="H1881" s="248"/>
      <c r="I1881" s="72"/>
      <c r="J1881" s="248"/>
      <c r="K1881" s="249">
        <v>2495.6425586803284</v>
      </c>
      <c r="L1881" s="249"/>
      <c r="M1881" s="250">
        <v>3122.0488409090908</v>
      </c>
      <c r="N1881" s="174"/>
      <c r="O1881" s="173"/>
      <c r="R1881" s="251"/>
      <c r="S1881" s="252"/>
    </row>
    <row r="1882" spans="1:19" s="157" customFormat="1" ht="15" customHeight="1" x14ac:dyDescent="0.25">
      <c r="A1882" s="246" t="s">
        <v>183</v>
      </c>
      <c r="B1882" s="39" t="s">
        <v>184</v>
      </c>
      <c r="C1882" s="72">
        <v>8</v>
      </c>
      <c r="D1882" s="247" t="s">
        <v>601</v>
      </c>
      <c r="E1882" s="39"/>
      <c r="F1882" s="39"/>
      <c r="G1882" s="39"/>
      <c r="H1882" s="248"/>
      <c r="I1882" s="72"/>
      <c r="J1882" s="248"/>
      <c r="K1882" s="249">
        <v>2852.1629242060899</v>
      </c>
      <c r="L1882" s="249"/>
      <c r="M1882" s="250">
        <v>3568.0558181818183</v>
      </c>
      <c r="N1882" s="174"/>
      <c r="O1882" s="173"/>
    </row>
    <row r="1883" spans="1:19" s="157" customFormat="1" ht="15" customHeight="1" thickBot="1" x14ac:dyDescent="0.3">
      <c r="A1883" s="253" t="s">
        <v>186</v>
      </c>
      <c r="B1883" s="254" t="s">
        <v>187</v>
      </c>
      <c r="C1883" s="255">
        <v>9</v>
      </c>
      <c r="D1883" s="79" t="s">
        <v>602</v>
      </c>
      <c r="E1883" s="254"/>
      <c r="F1883" s="254"/>
      <c r="G1883" s="254"/>
      <c r="H1883" s="256"/>
      <c r="I1883" s="255"/>
      <c r="J1883" s="256"/>
      <c r="K1883" s="257">
        <v>3208.6832897318513</v>
      </c>
      <c r="L1883" s="257"/>
      <c r="M1883" s="258">
        <v>4014.0627954545457</v>
      </c>
      <c r="N1883" s="174"/>
      <c r="O1883" s="173"/>
    </row>
    <row r="1884" spans="1:19" ht="29.25" customHeight="1" thickBot="1" x14ac:dyDescent="0.3">
      <c r="A1884" s="259" t="s">
        <v>401</v>
      </c>
      <c r="B1884" s="261"/>
      <c r="C1884" s="261"/>
      <c r="D1884" s="261"/>
      <c r="E1884" s="261"/>
      <c r="F1884" s="261"/>
      <c r="G1884" s="261"/>
      <c r="H1884" s="261"/>
      <c r="I1884" s="261"/>
      <c r="J1884" s="261"/>
      <c r="K1884" s="261"/>
      <c r="L1884" s="261"/>
      <c r="M1884" s="260"/>
      <c r="N1884" s="262"/>
      <c r="O1884" s="262"/>
    </row>
    <row r="1885" spans="1:19" ht="3.75" customHeight="1" thickBot="1" x14ac:dyDescent="0.3">
      <c r="A1885" s="263"/>
      <c r="B1885" s="264"/>
      <c r="C1885" s="265"/>
      <c r="D1885" s="266"/>
      <c r="E1885" s="264"/>
      <c r="F1885" s="267"/>
      <c r="G1885" s="267"/>
      <c r="H1885" s="267"/>
      <c r="I1885" s="267"/>
      <c r="J1885" s="267"/>
      <c r="K1885" s="267"/>
      <c r="L1885" s="267"/>
      <c r="M1885" s="268"/>
      <c r="N1885" s="268"/>
      <c r="O1885" s="40"/>
    </row>
    <row r="1886" spans="1:19" ht="29.25" customHeight="1" thickBot="1" x14ac:dyDescent="0.3">
      <c r="A1886" s="229" t="s">
        <v>402</v>
      </c>
      <c r="B1886" s="230"/>
      <c r="C1886" s="230"/>
      <c r="D1886" s="230"/>
      <c r="E1886" s="230"/>
      <c r="F1886" s="230"/>
      <c r="G1886" s="230"/>
      <c r="H1886" s="269"/>
      <c r="I1886" s="232">
        <v>1618</v>
      </c>
      <c r="J1886" s="233" t="s">
        <v>36</v>
      </c>
      <c r="K1886" s="234"/>
      <c r="L1886" s="235">
        <v>262336.33581135096</v>
      </c>
      <c r="M1886" s="270">
        <v>328182.75610000006</v>
      </c>
      <c r="N1886" s="75"/>
      <c r="O1886" s="85"/>
      <c r="P1886" s="162"/>
    </row>
    <row r="1887" spans="1:19" ht="12.75" customHeight="1" x14ac:dyDescent="0.25">
      <c r="A1887" s="271" t="s">
        <v>33</v>
      </c>
      <c r="B1887" s="272" t="s">
        <v>163</v>
      </c>
      <c r="C1887" s="273" t="s">
        <v>34</v>
      </c>
      <c r="D1887" s="273"/>
      <c r="E1887" s="273"/>
      <c r="F1887" s="273"/>
      <c r="G1887" s="273"/>
      <c r="H1887" s="274"/>
      <c r="I1887" s="274" t="s">
        <v>35</v>
      </c>
      <c r="J1887" s="265" t="s">
        <v>36</v>
      </c>
      <c r="K1887" s="274"/>
      <c r="L1887" s="265" t="s">
        <v>137</v>
      </c>
      <c r="M1887" s="275" t="s">
        <v>38</v>
      </c>
      <c r="N1887" s="276"/>
      <c r="O1887" s="277"/>
    </row>
    <row r="1888" spans="1:19" s="157" customFormat="1" ht="15" customHeight="1" x14ac:dyDescent="0.25">
      <c r="A1888" s="278">
        <v>23</v>
      </c>
      <c r="B1888" s="145" t="s">
        <v>138</v>
      </c>
      <c r="C1888" s="145"/>
      <c r="D1888" s="146" t="s">
        <v>139</v>
      </c>
      <c r="E1888" s="145"/>
      <c r="F1888" s="145"/>
      <c r="G1888" s="145"/>
      <c r="H1888" s="147" t="s">
        <v>35</v>
      </c>
      <c r="I1888" s="147" t="s">
        <v>36</v>
      </c>
      <c r="J1888" s="148"/>
      <c r="K1888" s="149" t="s">
        <v>136</v>
      </c>
      <c r="L1888" s="149"/>
      <c r="M1888" s="279" t="s">
        <v>140</v>
      </c>
      <c r="N1888" s="244"/>
      <c r="O1888" s="245"/>
    </row>
    <row r="1889" spans="1:21" s="157" customFormat="1" ht="15" customHeight="1" x14ac:dyDescent="0.25">
      <c r="A1889" s="280" t="s">
        <v>41</v>
      </c>
      <c r="B1889" s="281" t="s">
        <v>141</v>
      </c>
      <c r="C1889" s="281"/>
      <c r="D1889" s="282" t="s">
        <v>142</v>
      </c>
      <c r="E1889" s="281"/>
      <c r="F1889" s="281"/>
      <c r="G1889" s="281"/>
      <c r="H1889" s="283">
        <v>1214</v>
      </c>
      <c r="I1889" s="284" t="s">
        <v>143</v>
      </c>
      <c r="J1889" s="283"/>
      <c r="K1889" s="285">
        <v>182.2</v>
      </c>
      <c r="L1889" s="285"/>
      <c r="M1889" s="286">
        <v>227.93690000000001</v>
      </c>
      <c r="N1889" s="174"/>
      <c r="O1889" s="173"/>
    </row>
    <row r="1890" spans="1:21" s="157" customFormat="1" ht="15" customHeight="1" x14ac:dyDescent="0.25">
      <c r="A1890" s="280" t="s">
        <v>46</v>
      </c>
      <c r="B1890" s="281" t="s">
        <v>144</v>
      </c>
      <c r="C1890" s="281"/>
      <c r="D1890" s="282" t="s">
        <v>145</v>
      </c>
      <c r="E1890" s="281"/>
      <c r="F1890" s="281"/>
      <c r="G1890" s="281"/>
      <c r="H1890" s="283">
        <v>405</v>
      </c>
      <c r="I1890" s="284" t="s">
        <v>143</v>
      </c>
      <c r="J1890" s="283"/>
      <c r="K1890" s="285">
        <v>101.58</v>
      </c>
      <c r="L1890" s="285"/>
      <c r="M1890" s="286">
        <v>127.07989999999999</v>
      </c>
      <c r="N1890" s="174"/>
      <c r="O1890" s="173"/>
    </row>
    <row r="1891" spans="1:21" ht="16.5" customHeight="1" thickBot="1" x14ac:dyDescent="0.3">
      <c r="A1891" s="154"/>
      <c r="B1891" s="155"/>
      <c r="C1891" s="156"/>
      <c r="E1891" s="157"/>
      <c r="F1891" s="157"/>
      <c r="G1891" s="157"/>
      <c r="H1891" s="158"/>
      <c r="I1891" s="158"/>
      <c r="J1891" s="159"/>
      <c r="K1891" s="287"/>
      <c r="L1891" s="160"/>
      <c r="M1891" s="161"/>
      <c r="N1891" s="161"/>
      <c r="O1891" s="160"/>
    </row>
    <row r="1892" spans="1:21" ht="29.25" customHeight="1" thickBot="1" x14ac:dyDescent="0.3">
      <c r="A1892" s="288" t="s">
        <v>623</v>
      </c>
      <c r="B1892" s="290"/>
      <c r="C1892" s="290"/>
      <c r="D1892" s="290"/>
      <c r="E1892" s="290"/>
      <c r="F1892" s="290"/>
      <c r="G1892" s="290"/>
      <c r="H1892" s="290"/>
      <c r="I1892" s="290"/>
      <c r="J1892" s="290"/>
      <c r="K1892" s="290"/>
      <c r="L1892" s="290"/>
      <c r="M1892" s="289"/>
      <c r="N1892" s="291"/>
      <c r="O1892" s="292"/>
    </row>
    <row r="1893" spans="1:21" ht="15" customHeight="1" x14ac:dyDescent="0.25">
      <c r="A1893" s="47"/>
      <c r="B1893" s="293"/>
      <c r="C1893" s="294"/>
      <c r="D1893" s="296"/>
      <c r="E1893" s="296"/>
      <c r="F1893" s="296"/>
      <c r="G1893" s="54"/>
      <c r="I1893" s="297"/>
      <c r="J1893" s="297"/>
      <c r="K1893" s="297"/>
      <c r="L1893" s="299" t="s">
        <v>404</v>
      </c>
      <c r="M1893" s="298"/>
      <c r="N1893" s="291"/>
    </row>
    <row r="1894" spans="1:21" ht="12.75" customHeight="1" x14ac:dyDescent="0.25">
      <c r="A1894" s="47"/>
      <c r="B1894" s="293"/>
      <c r="C1894" s="300"/>
      <c r="D1894" s="301"/>
      <c r="E1894" s="301"/>
      <c r="F1894" s="301"/>
      <c r="G1894" s="302"/>
      <c r="H1894" s="303"/>
      <c r="I1894" s="303"/>
      <c r="J1894" s="304" t="s">
        <v>405</v>
      </c>
      <c r="K1894" s="304"/>
      <c r="L1894" s="305"/>
      <c r="M1894" s="306" t="s">
        <v>405</v>
      </c>
      <c r="N1894" s="291"/>
    </row>
    <row r="1895" spans="1:21" ht="20.25" customHeight="1" x14ac:dyDescent="0.25">
      <c r="A1895" s="47"/>
      <c r="B1895" s="293"/>
      <c r="C1895" s="307">
        <v>1</v>
      </c>
      <c r="D1895" s="308" t="s">
        <v>406</v>
      </c>
      <c r="E1895" s="295"/>
      <c r="F1895" s="295"/>
      <c r="G1895" s="309"/>
      <c r="H1895" s="310"/>
      <c r="I1895" s="310"/>
      <c r="J1895" s="311">
        <v>3764855.0599520383</v>
      </c>
      <c r="K1895" s="311"/>
      <c r="L1895" s="312"/>
      <c r="M1895" s="313">
        <v>4709833.68</v>
      </c>
      <c r="N1895" s="53"/>
      <c r="O1895" s="162"/>
    </row>
    <row r="1896" spans="1:21" ht="20.25" customHeight="1" x14ac:dyDescent="0.25">
      <c r="A1896" s="47"/>
      <c r="B1896" s="293"/>
      <c r="C1896" s="307">
        <v>2</v>
      </c>
      <c r="D1896" s="308" t="s">
        <v>407</v>
      </c>
      <c r="E1896" s="295"/>
      <c r="F1896" s="295"/>
      <c r="G1896" s="295"/>
      <c r="H1896" s="314"/>
      <c r="I1896" s="314"/>
      <c r="J1896" s="315">
        <v>262336.33581135096</v>
      </c>
      <c r="K1896" s="315"/>
      <c r="L1896" s="312"/>
      <c r="M1896" s="316">
        <v>328182.75610000006</v>
      </c>
      <c r="N1896" s="53"/>
      <c r="O1896" s="162"/>
    </row>
    <row r="1897" spans="1:21" ht="20.25" customHeight="1" x14ac:dyDescent="0.25">
      <c r="A1897" s="47"/>
      <c r="B1897" s="293"/>
      <c r="C1897" s="317"/>
      <c r="D1897" s="247"/>
      <c r="E1897" s="295"/>
      <c r="F1897" s="295"/>
      <c r="G1897" s="318" t="s">
        <v>408</v>
      </c>
      <c r="H1897" s="319"/>
      <c r="I1897" s="319"/>
      <c r="J1897" s="320">
        <v>4027191.39</v>
      </c>
      <c r="K1897" s="320"/>
      <c r="L1897" s="321"/>
      <c r="M1897" s="322"/>
      <c r="N1897" s="72"/>
    </row>
    <row r="1898" spans="1:21" ht="20.25" customHeight="1" x14ac:dyDescent="0.25">
      <c r="A1898" s="323"/>
      <c r="B1898" s="293"/>
      <c r="C1898" s="324" t="s">
        <v>409</v>
      </c>
      <c r="D1898" s="325"/>
      <c r="E1898" s="325"/>
      <c r="F1898" s="325"/>
      <c r="G1898" s="325"/>
      <c r="H1898" s="326"/>
      <c r="I1898" s="326"/>
      <c r="J1898" s="327">
        <v>1010825.0379999999</v>
      </c>
      <c r="K1898" s="327"/>
      <c r="L1898" s="328"/>
      <c r="M1898" s="316"/>
      <c r="N1898" s="329"/>
    </row>
    <row r="1899" spans="1:21" ht="20.25" customHeight="1" x14ac:dyDescent="0.25">
      <c r="A1899" s="47"/>
      <c r="B1899" s="293"/>
      <c r="C1899" s="72"/>
      <c r="D1899" s="330"/>
      <c r="E1899" s="331"/>
      <c r="F1899" s="332"/>
      <c r="G1899" s="318" t="s">
        <v>410</v>
      </c>
      <c r="H1899" s="319"/>
      <c r="I1899" s="319"/>
      <c r="J1899" s="320">
        <v>5038016.4280000003</v>
      </c>
      <c r="K1899" s="320"/>
      <c r="L1899" s="333"/>
      <c r="M1899" s="313">
        <v>5038016.4360999996</v>
      </c>
      <c r="N1899" s="334"/>
      <c r="Q1899" s="335"/>
      <c r="R1899" s="335"/>
      <c r="S1899" s="335"/>
      <c r="T1899" s="335"/>
      <c r="U1899" s="335"/>
    </row>
    <row r="1900" spans="1:21" ht="12.75" customHeight="1" x14ac:dyDescent="0.25">
      <c r="A1900" s="47"/>
      <c r="B1900" s="293"/>
      <c r="C1900" s="155"/>
      <c r="D1900" s="336"/>
      <c r="E1900" s="277"/>
      <c r="F1900" s="332"/>
      <c r="G1900" s="337"/>
      <c r="H1900" s="337"/>
      <c r="I1900" s="338"/>
      <c r="J1900" s="339"/>
      <c r="M1900" s="291"/>
      <c r="N1900" s="291"/>
      <c r="Q1900" s="340"/>
      <c r="R1900" s="340"/>
    </row>
    <row r="1901" spans="1:21" ht="16.5" customHeight="1" x14ac:dyDescent="0.25">
      <c r="A1901" s="47"/>
      <c r="C1901" s="341" t="s">
        <v>624</v>
      </c>
      <c r="D1901" s="342"/>
      <c r="E1901" s="342"/>
      <c r="F1901" s="342"/>
      <c r="G1901" s="342"/>
      <c r="H1901" s="344">
        <v>419834.70233333338</v>
      </c>
      <c r="I1901" s="344"/>
      <c r="J1901" s="344"/>
      <c r="K1901" s="343"/>
      <c r="M1901" s="291"/>
      <c r="N1901" s="291"/>
      <c r="P1901" s="345"/>
      <c r="Q1901" s="346"/>
      <c r="R1901" s="346"/>
      <c r="S1901" s="346"/>
      <c r="T1901" s="346"/>
      <c r="U1901" s="347"/>
    </row>
    <row r="1902" spans="1:21" ht="12.75" customHeight="1" x14ac:dyDescent="0.25">
      <c r="A1902" s="47"/>
      <c r="C1902" s="155"/>
      <c r="J1902" s="39" t="s">
        <v>412</v>
      </c>
      <c r="M1902" s="291"/>
      <c r="N1902" s="291"/>
      <c r="P1902" s="345"/>
      <c r="Q1902" s="346"/>
      <c r="R1902" s="346"/>
      <c r="S1902" s="346"/>
      <c r="T1902" s="346"/>
    </row>
    <row r="1903" spans="1:21" ht="16.5" customHeight="1" x14ac:dyDescent="0.25">
      <c r="A1903" s="47"/>
      <c r="C1903" s="348" t="s">
        <v>625</v>
      </c>
      <c r="D1903" s="349"/>
      <c r="E1903" s="349"/>
      <c r="F1903" s="349"/>
      <c r="G1903" s="349"/>
      <c r="H1903" s="350"/>
      <c r="I1903" s="350"/>
      <c r="J1903" s="350"/>
      <c r="K1903" s="350"/>
      <c r="L1903" s="352">
        <v>5038016.4360999996</v>
      </c>
      <c r="M1903" s="351"/>
      <c r="N1903" s="291"/>
      <c r="P1903" s="345"/>
      <c r="Q1903" s="346"/>
      <c r="R1903" s="346"/>
      <c r="S1903" s="346"/>
      <c r="T1903" s="346"/>
      <c r="U1903" s="347"/>
    </row>
    <row r="1904" spans="1:21" ht="12.75" customHeight="1" x14ac:dyDescent="0.25">
      <c r="A1904" s="47"/>
      <c r="C1904" s="155"/>
      <c r="J1904" s="39" t="s">
        <v>412</v>
      </c>
      <c r="M1904" s="291"/>
      <c r="N1904" s="291"/>
      <c r="P1904" s="345"/>
    </row>
    <row r="1905" spans="1:18" ht="13.5" customHeight="1" thickBot="1" x14ac:dyDescent="0.3">
      <c r="A1905" s="353"/>
      <c r="B1905" s="354"/>
      <c r="C1905" s="355"/>
      <c r="D1905" s="354"/>
      <c r="E1905" s="254"/>
      <c r="F1905" s="254"/>
      <c r="G1905" s="254"/>
      <c r="H1905" s="254"/>
      <c r="I1905" s="254"/>
      <c r="J1905" s="254"/>
      <c r="K1905" s="254"/>
      <c r="L1905" s="254"/>
      <c r="M1905" s="356"/>
      <c r="N1905" s="356"/>
    </row>
    <row r="1906" spans="1:18" ht="15.75" customHeight="1" x14ac:dyDescent="0.25">
      <c r="A1906" s="82" t="s">
        <v>626</v>
      </c>
      <c r="B1906" s="84"/>
      <c r="C1906" s="84"/>
      <c r="D1906" s="84"/>
      <c r="E1906" s="84"/>
      <c r="F1906" s="84"/>
      <c r="G1906" s="84"/>
      <c r="H1906" s="84"/>
      <c r="I1906" s="84"/>
      <c r="J1906" s="84"/>
      <c r="K1906" s="84"/>
      <c r="L1906" s="84"/>
      <c r="M1906" s="84"/>
      <c r="N1906" s="357"/>
      <c r="O1906" s="86"/>
    </row>
    <row r="1907" spans="1:18" ht="46.5" customHeight="1" thickBot="1" x14ac:dyDescent="0.3">
      <c r="A1907" s="87" t="s">
        <v>627</v>
      </c>
      <c r="B1907" s="88"/>
      <c r="C1907" s="88"/>
      <c r="D1907" s="88"/>
      <c r="E1907" s="88"/>
      <c r="F1907" s="88"/>
      <c r="G1907" s="88"/>
      <c r="H1907" s="88"/>
      <c r="I1907" s="88"/>
      <c r="J1907" s="88"/>
      <c r="K1907" s="88"/>
      <c r="L1907" s="88"/>
      <c r="M1907" s="88"/>
      <c r="N1907" s="358"/>
    </row>
    <row r="1908" spans="1:18" ht="29.25" customHeight="1" thickBot="1" x14ac:dyDescent="0.3">
      <c r="A1908" s="92" t="s">
        <v>30</v>
      </c>
      <c r="B1908" s="93"/>
      <c r="C1908" s="93"/>
      <c r="D1908" s="93"/>
      <c r="E1908" s="93"/>
      <c r="F1908" s="93"/>
      <c r="G1908" s="93"/>
      <c r="H1908" s="93"/>
      <c r="I1908" s="93"/>
      <c r="J1908" s="93"/>
      <c r="K1908" s="93"/>
      <c r="L1908" s="94" t="s">
        <v>31</v>
      </c>
      <c r="M1908" s="95">
        <v>567273.98999999987</v>
      </c>
      <c r="N1908" s="75"/>
      <c r="O1908" s="96"/>
    </row>
    <row r="1909" spans="1:18" s="97" customFormat="1" ht="15" customHeight="1" x14ac:dyDescent="0.25">
      <c r="A1909" s="98"/>
      <c r="B1909" s="99"/>
      <c r="C1909" s="99"/>
      <c r="D1909" s="100"/>
      <c r="E1909" s="99"/>
      <c r="F1909" s="101"/>
      <c r="G1909" s="101"/>
      <c r="H1909" s="101"/>
      <c r="I1909" s="101"/>
      <c r="J1909" s="101"/>
      <c r="K1909" s="101"/>
      <c r="L1909" s="102" t="s">
        <v>32</v>
      </c>
      <c r="M1909" s="103">
        <v>6807287.879999999</v>
      </c>
      <c r="O1909" s="104"/>
      <c r="P1909" s="104"/>
    </row>
    <row r="1910" spans="1:18" ht="30" customHeight="1" x14ac:dyDescent="0.25">
      <c r="A1910" s="105" t="s">
        <v>33</v>
      </c>
      <c r="B1910" s="106" t="s">
        <v>34</v>
      </c>
      <c r="C1910" s="106"/>
      <c r="D1910" s="106"/>
      <c r="E1910" s="106"/>
      <c r="F1910" s="106"/>
      <c r="G1910" s="106"/>
      <c r="H1910" s="107"/>
      <c r="I1910" s="107" t="s">
        <v>35</v>
      </c>
      <c r="J1910" s="108" t="s">
        <v>36</v>
      </c>
      <c r="K1910" s="107"/>
      <c r="L1910" s="108" t="s">
        <v>37</v>
      </c>
      <c r="M1910" s="109" t="s">
        <v>38</v>
      </c>
      <c r="N1910" s="110"/>
      <c r="O1910" s="111"/>
      <c r="P1910" s="111"/>
    </row>
    <row r="1911" spans="1:18" s="97" customFormat="1" ht="21.75" customHeight="1" x14ac:dyDescent="0.25">
      <c r="A1911" s="112" t="s">
        <v>39</v>
      </c>
      <c r="B1911" s="113" t="s">
        <v>40</v>
      </c>
      <c r="C1911" s="113"/>
      <c r="D1911" s="113"/>
      <c r="E1911" s="113"/>
      <c r="F1911" s="113"/>
      <c r="G1911" s="113"/>
      <c r="H1911" s="114"/>
      <c r="I1911" s="114"/>
      <c r="J1911" s="114"/>
      <c r="K1911" s="115"/>
      <c r="L1911" s="116"/>
      <c r="M1911" s="117">
        <v>261488.4</v>
      </c>
    </row>
    <row r="1912" spans="1:18" s="97" customFormat="1" ht="21.75" customHeight="1" x14ac:dyDescent="0.25">
      <c r="A1912" s="121" t="s">
        <v>41</v>
      </c>
      <c r="B1912" s="122" t="s">
        <v>42</v>
      </c>
      <c r="C1912" s="123" t="s">
        <v>43</v>
      </c>
      <c r="D1912" s="124" t="s">
        <v>44</v>
      </c>
      <c r="E1912" s="124"/>
      <c r="F1912" s="124"/>
      <c r="G1912" s="124"/>
      <c r="H1912" s="124"/>
      <c r="I1912" s="122">
        <v>3</v>
      </c>
      <c r="J1912" s="122" t="s">
        <v>45</v>
      </c>
      <c r="K1912" s="125">
        <v>176</v>
      </c>
      <c r="L1912" s="126">
        <v>26.1157</v>
      </c>
      <c r="M1912" s="127">
        <v>17250.150000000001</v>
      </c>
      <c r="P1912" s="39"/>
      <c r="Q1912" s="39"/>
    </row>
    <row r="1913" spans="1:18" s="97" customFormat="1" ht="21.75" customHeight="1" x14ac:dyDescent="0.25">
      <c r="A1913" s="121" t="s">
        <v>46</v>
      </c>
      <c r="B1913" s="122" t="s">
        <v>47</v>
      </c>
      <c r="C1913" s="123" t="s">
        <v>43</v>
      </c>
      <c r="D1913" s="124" t="s">
        <v>48</v>
      </c>
      <c r="E1913" s="124"/>
      <c r="F1913" s="124"/>
      <c r="G1913" s="124"/>
      <c r="H1913" s="124"/>
      <c r="I1913" s="122">
        <v>6</v>
      </c>
      <c r="J1913" s="122" t="s">
        <v>45</v>
      </c>
      <c r="K1913" s="125">
        <v>176</v>
      </c>
      <c r="L1913" s="126">
        <v>32.2117</v>
      </c>
      <c r="M1913" s="127">
        <v>42553.45</v>
      </c>
      <c r="P1913" s="162"/>
    </row>
    <row r="1914" spans="1:18" s="97" customFormat="1" ht="21.75" customHeight="1" x14ac:dyDescent="0.25">
      <c r="A1914" s="121" t="s">
        <v>49</v>
      </c>
      <c r="B1914" s="122" t="s">
        <v>50</v>
      </c>
      <c r="C1914" s="123" t="s">
        <v>43</v>
      </c>
      <c r="D1914" s="124" t="s">
        <v>51</v>
      </c>
      <c r="E1914" s="124"/>
      <c r="F1914" s="124"/>
      <c r="G1914" s="124"/>
      <c r="H1914" s="124"/>
      <c r="I1914" s="122">
        <v>5</v>
      </c>
      <c r="J1914" s="122" t="s">
        <v>45</v>
      </c>
      <c r="K1914" s="125">
        <v>176</v>
      </c>
      <c r="L1914" s="126">
        <v>30.5306</v>
      </c>
      <c r="M1914" s="127">
        <v>33610.519999999997</v>
      </c>
      <c r="P1914" s="162"/>
    </row>
    <row r="1915" spans="1:18" s="97" customFormat="1" ht="21.75" customHeight="1" x14ac:dyDescent="0.25">
      <c r="A1915" s="121" t="s">
        <v>52</v>
      </c>
      <c r="B1915" s="122" t="s">
        <v>53</v>
      </c>
      <c r="C1915" s="123" t="s">
        <v>43</v>
      </c>
      <c r="D1915" s="124" t="s">
        <v>54</v>
      </c>
      <c r="E1915" s="124"/>
      <c r="F1915" s="124"/>
      <c r="G1915" s="124"/>
      <c r="H1915" s="124"/>
      <c r="I1915" s="122">
        <v>20</v>
      </c>
      <c r="J1915" s="122" t="s">
        <v>45</v>
      </c>
      <c r="K1915" s="125">
        <v>176</v>
      </c>
      <c r="L1915" s="126">
        <v>24.424999999999997</v>
      </c>
      <c r="M1915" s="127">
        <v>107555.97</v>
      </c>
      <c r="P1915" s="162"/>
    </row>
    <row r="1916" spans="1:18" s="97" customFormat="1" ht="21.75" customHeight="1" x14ac:dyDescent="0.25">
      <c r="A1916" s="121" t="s">
        <v>41</v>
      </c>
      <c r="B1916" s="122" t="s">
        <v>55</v>
      </c>
      <c r="C1916" s="123" t="s">
        <v>43</v>
      </c>
      <c r="D1916" s="124" t="s">
        <v>56</v>
      </c>
      <c r="E1916" s="124"/>
      <c r="F1916" s="124"/>
      <c r="G1916" s="124"/>
      <c r="H1916" s="124"/>
      <c r="I1916" s="122">
        <v>2</v>
      </c>
      <c r="J1916" s="122" t="s">
        <v>45</v>
      </c>
      <c r="K1916" s="125">
        <v>176</v>
      </c>
      <c r="L1916" s="126">
        <v>31.375500000000002</v>
      </c>
      <c r="M1916" s="127">
        <v>13816.26</v>
      </c>
      <c r="P1916" s="162"/>
    </row>
    <row r="1917" spans="1:18" s="97" customFormat="1" ht="21.75" customHeight="1" x14ac:dyDescent="0.25">
      <c r="A1917" s="121" t="s">
        <v>41</v>
      </c>
      <c r="B1917" s="122" t="s">
        <v>57</v>
      </c>
      <c r="C1917" s="123" t="s">
        <v>43</v>
      </c>
      <c r="D1917" s="124" t="s">
        <v>58</v>
      </c>
      <c r="E1917" s="124"/>
      <c r="F1917" s="124"/>
      <c r="G1917" s="124"/>
      <c r="H1917" s="124"/>
      <c r="I1917" s="122">
        <v>2</v>
      </c>
      <c r="J1917" s="122" t="s">
        <v>45</v>
      </c>
      <c r="K1917" s="125">
        <v>176</v>
      </c>
      <c r="L1917" s="126">
        <v>32.077500000000001</v>
      </c>
      <c r="M1917" s="127">
        <v>14125.39</v>
      </c>
      <c r="P1917" s="162"/>
    </row>
    <row r="1918" spans="1:18" s="97" customFormat="1" ht="21.75" customHeight="1" x14ac:dyDescent="0.25">
      <c r="A1918" s="121" t="s">
        <v>41</v>
      </c>
      <c r="B1918" s="122" t="s">
        <v>59</v>
      </c>
      <c r="C1918" s="123" t="s">
        <v>43</v>
      </c>
      <c r="D1918" s="124" t="s">
        <v>60</v>
      </c>
      <c r="E1918" s="124"/>
      <c r="F1918" s="124"/>
      <c r="G1918" s="124"/>
      <c r="H1918" s="124"/>
      <c r="I1918" s="122">
        <v>1</v>
      </c>
      <c r="J1918" s="122" t="s">
        <v>45</v>
      </c>
      <c r="K1918" s="125">
        <v>176</v>
      </c>
      <c r="L1918" s="126">
        <v>28.2272</v>
      </c>
      <c r="M1918" s="127">
        <v>6214.95</v>
      </c>
      <c r="P1918" s="162"/>
    </row>
    <row r="1919" spans="1:18" s="97" customFormat="1" ht="21.75" customHeight="1" x14ac:dyDescent="0.25">
      <c r="A1919" s="121" t="s">
        <v>39</v>
      </c>
      <c r="B1919" s="122" t="s">
        <v>61</v>
      </c>
      <c r="C1919" s="123" t="s">
        <v>43</v>
      </c>
      <c r="D1919" s="124" t="s">
        <v>62</v>
      </c>
      <c r="E1919" s="124"/>
      <c r="F1919" s="124"/>
      <c r="G1919" s="124"/>
      <c r="H1919" s="124"/>
      <c r="I1919" s="122">
        <v>1</v>
      </c>
      <c r="J1919" s="122" t="s">
        <v>45</v>
      </c>
      <c r="K1919" s="125">
        <v>176</v>
      </c>
      <c r="L1919" s="126">
        <v>119.73020000000001</v>
      </c>
      <c r="M1919" s="127">
        <v>26361.71</v>
      </c>
    </row>
    <row r="1920" spans="1:18" s="97" customFormat="1" ht="21.75" customHeight="1" x14ac:dyDescent="0.25">
      <c r="A1920" s="112" t="s">
        <v>63</v>
      </c>
      <c r="B1920" s="130" t="s">
        <v>64</v>
      </c>
      <c r="C1920" s="130"/>
      <c r="D1920" s="130"/>
      <c r="E1920" s="130"/>
      <c r="F1920" s="130"/>
      <c r="G1920" s="130"/>
      <c r="H1920" s="114"/>
      <c r="I1920" s="114"/>
      <c r="J1920" s="114"/>
      <c r="K1920" s="115"/>
      <c r="L1920" s="116"/>
      <c r="M1920" s="117">
        <v>5818.73</v>
      </c>
      <c r="P1920" s="359"/>
      <c r="Q1920" s="131"/>
      <c r="R1920" s="131"/>
    </row>
    <row r="1921" spans="1:13" s="97" customFormat="1" ht="21.75" customHeight="1" x14ac:dyDescent="0.25">
      <c r="A1921" s="121" t="s">
        <v>65</v>
      </c>
      <c r="B1921" s="123" t="s">
        <v>66</v>
      </c>
      <c r="C1921" s="132" t="s">
        <v>67</v>
      </c>
      <c r="D1921" s="134" t="s">
        <v>68</v>
      </c>
      <c r="E1921" s="134"/>
      <c r="F1921" s="134"/>
      <c r="G1921" s="134"/>
      <c r="H1921" s="134"/>
      <c r="I1921" s="135">
        <v>6</v>
      </c>
      <c r="J1921" s="122" t="s">
        <v>69</v>
      </c>
      <c r="K1921" s="125">
        <v>95.04</v>
      </c>
      <c r="L1921" s="126">
        <v>6.9060000000000006</v>
      </c>
      <c r="M1921" s="127">
        <v>4926.53</v>
      </c>
    </row>
    <row r="1922" spans="1:13" s="97" customFormat="1" ht="21.75" customHeight="1" x14ac:dyDescent="0.25">
      <c r="A1922" s="121" t="s">
        <v>70</v>
      </c>
      <c r="B1922" s="123" t="s">
        <v>66</v>
      </c>
      <c r="C1922" s="132"/>
      <c r="D1922" s="134"/>
      <c r="E1922" s="134"/>
      <c r="F1922" s="134"/>
      <c r="G1922" s="134"/>
      <c r="H1922" s="134"/>
      <c r="I1922" s="135"/>
      <c r="J1922" s="136" t="s">
        <v>71</v>
      </c>
      <c r="K1922" s="137">
        <v>80.959999999999994</v>
      </c>
      <c r="L1922" s="126">
        <v>1.4681999999999999</v>
      </c>
      <c r="M1922" s="127">
        <v>892.2</v>
      </c>
    </row>
    <row r="1923" spans="1:13" s="97" customFormat="1" ht="21.75" customHeight="1" x14ac:dyDescent="0.25">
      <c r="A1923" s="112" t="s">
        <v>72</v>
      </c>
      <c r="B1923" s="130" t="s">
        <v>73</v>
      </c>
      <c r="C1923" s="130"/>
      <c r="D1923" s="130"/>
      <c r="E1923" s="130"/>
      <c r="F1923" s="130"/>
      <c r="G1923" s="130"/>
      <c r="H1923" s="114"/>
      <c r="I1923" s="114"/>
      <c r="J1923" s="114"/>
      <c r="K1923" s="115"/>
      <c r="L1923" s="116"/>
      <c r="M1923" s="117">
        <v>296034.65999999992</v>
      </c>
    </row>
    <row r="1924" spans="1:13" s="97" customFormat="1" ht="21.75" customHeight="1" x14ac:dyDescent="0.25">
      <c r="A1924" s="121" t="s">
        <v>74</v>
      </c>
      <c r="B1924" s="122" t="s">
        <v>75</v>
      </c>
      <c r="C1924" s="132" t="s">
        <v>67</v>
      </c>
      <c r="D1924" s="134" t="s">
        <v>76</v>
      </c>
      <c r="E1924" s="134"/>
      <c r="F1924" s="134"/>
      <c r="G1924" s="134"/>
      <c r="H1924" s="134"/>
      <c r="I1924" s="135">
        <v>5</v>
      </c>
      <c r="J1924" s="122" t="s">
        <v>69</v>
      </c>
      <c r="K1924" s="125">
        <v>88</v>
      </c>
      <c r="L1924" s="126">
        <v>152.71257907196966</v>
      </c>
      <c r="M1924" s="127">
        <v>84059.11</v>
      </c>
    </row>
    <row r="1925" spans="1:13" s="97" customFormat="1" ht="21.75" customHeight="1" x14ac:dyDescent="0.25">
      <c r="A1925" s="121" t="s">
        <v>77</v>
      </c>
      <c r="B1925" s="122" t="s">
        <v>75</v>
      </c>
      <c r="C1925" s="132"/>
      <c r="D1925" s="134"/>
      <c r="E1925" s="134"/>
      <c r="F1925" s="134"/>
      <c r="G1925" s="134"/>
      <c r="H1925" s="134"/>
      <c r="I1925" s="135"/>
      <c r="J1925" s="136" t="s">
        <v>71</v>
      </c>
      <c r="K1925" s="137">
        <v>88</v>
      </c>
      <c r="L1925" s="126">
        <v>41.556879071969703</v>
      </c>
      <c r="M1925" s="127">
        <v>22874.560000000001</v>
      </c>
    </row>
    <row r="1926" spans="1:13" s="97" customFormat="1" ht="21.75" customHeight="1" x14ac:dyDescent="0.25">
      <c r="A1926" s="121" t="s">
        <v>78</v>
      </c>
      <c r="B1926" s="138" t="s">
        <v>79</v>
      </c>
      <c r="C1926" s="132" t="s">
        <v>67</v>
      </c>
      <c r="D1926" s="134" t="s">
        <v>80</v>
      </c>
      <c r="E1926" s="134"/>
      <c r="F1926" s="134"/>
      <c r="G1926" s="134"/>
      <c r="H1926" s="134"/>
      <c r="I1926" s="135">
        <v>2</v>
      </c>
      <c r="J1926" s="122" t="s">
        <v>69</v>
      </c>
      <c r="K1926" s="125">
        <v>88</v>
      </c>
      <c r="L1926" s="126">
        <v>153.62627907196969</v>
      </c>
      <c r="M1926" s="127">
        <v>33824.81</v>
      </c>
    </row>
    <row r="1927" spans="1:13" s="97" customFormat="1" ht="21.75" customHeight="1" x14ac:dyDescent="0.25">
      <c r="A1927" s="121" t="s">
        <v>81</v>
      </c>
      <c r="B1927" s="138" t="s">
        <v>79</v>
      </c>
      <c r="C1927" s="132"/>
      <c r="D1927" s="134"/>
      <c r="E1927" s="134"/>
      <c r="F1927" s="134"/>
      <c r="G1927" s="134"/>
      <c r="H1927" s="134"/>
      <c r="I1927" s="135"/>
      <c r="J1927" s="136" t="s">
        <v>71</v>
      </c>
      <c r="K1927" s="137">
        <v>88</v>
      </c>
      <c r="L1927" s="126">
        <v>41.908379071969698</v>
      </c>
      <c r="M1927" s="127">
        <v>7375.87</v>
      </c>
    </row>
    <row r="1928" spans="1:13" s="97" customFormat="1" ht="21.75" customHeight="1" x14ac:dyDescent="0.25">
      <c r="A1928" s="121" t="s">
        <v>65</v>
      </c>
      <c r="B1928" s="122" t="s">
        <v>82</v>
      </c>
      <c r="C1928" s="132" t="s">
        <v>67</v>
      </c>
      <c r="D1928" s="140" t="s">
        <v>83</v>
      </c>
      <c r="E1928" s="140"/>
      <c r="F1928" s="140"/>
      <c r="G1928" s="140"/>
      <c r="H1928" s="140"/>
      <c r="I1928" s="135">
        <v>1</v>
      </c>
      <c r="J1928" s="122" t="s">
        <v>69</v>
      </c>
      <c r="K1928" s="125">
        <v>110.88</v>
      </c>
      <c r="L1928" s="126">
        <v>253.29587907196964</v>
      </c>
      <c r="M1928" s="127">
        <v>35134.89</v>
      </c>
    </row>
    <row r="1929" spans="1:13" s="97" customFormat="1" ht="21.75" customHeight="1" x14ac:dyDescent="0.25">
      <c r="A1929" s="121" t="s">
        <v>70</v>
      </c>
      <c r="B1929" s="122" t="s">
        <v>82</v>
      </c>
      <c r="C1929" s="132"/>
      <c r="D1929" s="140"/>
      <c r="E1929" s="140"/>
      <c r="F1929" s="140"/>
      <c r="G1929" s="140"/>
      <c r="H1929" s="140"/>
      <c r="I1929" s="135"/>
      <c r="J1929" s="136" t="s">
        <v>71</v>
      </c>
      <c r="K1929" s="137">
        <v>65.12</v>
      </c>
      <c r="L1929" s="126">
        <v>61.311579071969703</v>
      </c>
      <c r="M1929" s="127">
        <v>3992.61</v>
      </c>
    </row>
    <row r="1930" spans="1:13" s="97" customFormat="1" ht="21.75" customHeight="1" x14ac:dyDescent="0.25">
      <c r="A1930" s="121" t="s">
        <v>65</v>
      </c>
      <c r="B1930" s="138" t="s">
        <v>84</v>
      </c>
      <c r="C1930" s="132" t="s">
        <v>67</v>
      </c>
      <c r="D1930" s="140" t="s">
        <v>85</v>
      </c>
      <c r="E1930" s="140"/>
      <c r="F1930" s="140"/>
      <c r="G1930" s="140"/>
      <c r="H1930" s="140"/>
      <c r="I1930" s="135">
        <v>0</v>
      </c>
      <c r="J1930" s="122" t="s">
        <v>69</v>
      </c>
      <c r="K1930" s="125">
        <v>110.88</v>
      </c>
      <c r="L1930" s="126">
        <v>340.74227907196968</v>
      </c>
      <c r="M1930" s="127">
        <v>0</v>
      </c>
    </row>
    <row r="1931" spans="1:13" s="97" customFormat="1" ht="21.75" customHeight="1" x14ac:dyDescent="0.25">
      <c r="A1931" s="121" t="s">
        <v>70</v>
      </c>
      <c r="B1931" s="138" t="s">
        <v>84</v>
      </c>
      <c r="C1931" s="132"/>
      <c r="D1931" s="140"/>
      <c r="E1931" s="140"/>
      <c r="F1931" s="140"/>
      <c r="G1931" s="140"/>
      <c r="H1931" s="140"/>
      <c r="I1931" s="135"/>
      <c r="J1931" s="136" t="s">
        <v>71</v>
      </c>
      <c r="K1931" s="137">
        <v>65.12</v>
      </c>
      <c r="L1931" s="126">
        <v>80.128079071969694</v>
      </c>
      <c r="M1931" s="127">
        <v>0</v>
      </c>
    </row>
    <row r="1932" spans="1:13" s="97" customFormat="1" ht="21.75" customHeight="1" x14ac:dyDescent="0.25">
      <c r="A1932" s="121" t="s">
        <v>65</v>
      </c>
      <c r="B1932" s="138" t="s">
        <v>86</v>
      </c>
      <c r="C1932" s="132" t="s">
        <v>43</v>
      </c>
      <c r="D1932" s="134" t="s">
        <v>87</v>
      </c>
      <c r="E1932" s="134"/>
      <c r="F1932" s="134"/>
      <c r="G1932" s="134"/>
      <c r="H1932" s="134"/>
      <c r="I1932" s="135">
        <v>1</v>
      </c>
      <c r="J1932" s="122" t="s">
        <v>69</v>
      </c>
      <c r="K1932" s="125">
        <v>88</v>
      </c>
      <c r="L1932" s="126">
        <v>54.043479071969706</v>
      </c>
      <c r="M1932" s="127">
        <v>5949.53</v>
      </c>
    </row>
    <row r="1933" spans="1:13" s="97" customFormat="1" ht="21.75" customHeight="1" x14ac:dyDescent="0.25">
      <c r="A1933" s="121" t="s">
        <v>70</v>
      </c>
      <c r="B1933" s="138" t="s">
        <v>86</v>
      </c>
      <c r="C1933" s="132"/>
      <c r="D1933" s="134"/>
      <c r="E1933" s="134"/>
      <c r="F1933" s="134"/>
      <c r="G1933" s="134"/>
      <c r="H1933" s="134"/>
      <c r="I1933" s="135"/>
      <c r="J1933" s="136" t="s">
        <v>71</v>
      </c>
      <c r="K1933" s="137">
        <v>88</v>
      </c>
      <c r="L1933" s="126">
        <v>7.2734790719696969</v>
      </c>
      <c r="M1933" s="127">
        <v>640.05999999999995</v>
      </c>
    </row>
    <row r="1934" spans="1:13" s="97" customFormat="1" ht="21.75" customHeight="1" x14ac:dyDescent="0.25">
      <c r="A1934" s="121" t="s">
        <v>65</v>
      </c>
      <c r="B1934" s="138" t="s">
        <v>88</v>
      </c>
      <c r="C1934" s="132" t="s">
        <v>67</v>
      </c>
      <c r="D1934" s="134" t="s">
        <v>89</v>
      </c>
      <c r="E1934" s="134"/>
      <c r="F1934" s="134"/>
      <c r="G1934" s="134"/>
      <c r="H1934" s="134"/>
      <c r="I1934" s="135">
        <v>1</v>
      </c>
      <c r="J1934" s="122" t="s">
        <v>69</v>
      </c>
      <c r="K1934" s="125">
        <v>36.96</v>
      </c>
      <c r="L1934" s="126">
        <v>336.9466790719697</v>
      </c>
      <c r="M1934" s="127">
        <v>15579.39</v>
      </c>
    </row>
    <row r="1935" spans="1:13" s="97" customFormat="1" ht="21.75" customHeight="1" x14ac:dyDescent="0.25">
      <c r="A1935" s="121" t="s">
        <v>70</v>
      </c>
      <c r="B1935" s="138" t="s">
        <v>88</v>
      </c>
      <c r="C1935" s="132"/>
      <c r="D1935" s="134"/>
      <c r="E1935" s="134"/>
      <c r="F1935" s="134"/>
      <c r="G1935" s="134"/>
      <c r="H1935" s="134"/>
      <c r="I1935" s="135"/>
      <c r="J1935" s="136" t="s">
        <v>71</v>
      </c>
      <c r="K1935" s="137">
        <v>139.04</v>
      </c>
      <c r="L1935" s="126">
        <v>78.010279071969691</v>
      </c>
      <c r="M1935" s="127">
        <v>10846.54</v>
      </c>
    </row>
    <row r="1936" spans="1:13" s="97" customFormat="1" ht="21.75" customHeight="1" x14ac:dyDescent="0.25">
      <c r="A1936" s="121" t="s">
        <v>74</v>
      </c>
      <c r="B1936" s="138" t="s">
        <v>90</v>
      </c>
      <c r="C1936" s="132" t="s">
        <v>67</v>
      </c>
      <c r="D1936" s="140" t="s">
        <v>91</v>
      </c>
      <c r="E1936" s="140"/>
      <c r="F1936" s="140"/>
      <c r="G1936" s="140"/>
      <c r="H1936" s="140"/>
      <c r="I1936" s="135">
        <v>2</v>
      </c>
      <c r="J1936" s="122" t="s">
        <v>69</v>
      </c>
      <c r="K1936" s="125">
        <v>114.4</v>
      </c>
      <c r="L1936" s="126">
        <v>186.36687907196969</v>
      </c>
      <c r="M1936" s="127">
        <v>53343.56</v>
      </c>
    </row>
    <row r="1937" spans="1:16" s="97" customFormat="1" ht="21.75" customHeight="1" x14ac:dyDescent="0.25">
      <c r="A1937" s="121" t="s">
        <v>77</v>
      </c>
      <c r="B1937" s="138" t="s">
        <v>90</v>
      </c>
      <c r="C1937" s="132"/>
      <c r="D1937" s="140"/>
      <c r="E1937" s="140"/>
      <c r="F1937" s="140"/>
      <c r="G1937" s="140"/>
      <c r="H1937" s="140"/>
      <c r="I1937" s="135"/>
      <c r="J1937" s="136" t="s">
        <v>71</v>
      </c>
      <c r="K1937" s="137">
        <v>61.599999999999994</v>
      </c>
      <c r="L1937" s="126">
        <v>59.041679071969703</v>
      </c>
      <c r="M1937" s="127">
        <v>7273.93</v>
      </c>
    </row>
    <row r="1938" spans="1:16" s="97" customFormat="1" ht="21.75" customHeight="1" x14ac:dyDescent="0.25">
      <c r="A1938" s="121" t="s">
        <v>74</v>
      </c>
      <c r="B1938" s="138" t="s">
        <v>92</v>
      </c>
      <c r="C1938" s="132" t="s">
        <v>67</v>
      </c>
      <c r="D1938" s="134" t="s">
        <v>93</v>
      </c>
      <c r="E1938" s="134"/>
      <c r="F1938" s="134"/>
      <c r="G1938" s="134"/>
      <c r="H1938" s="134"/>
      <c r="I1938" s="135">
        <v>1</v>
      </c>
      <c r="J1938" s="122" t="s">
        <v>69</v>
      </c>
      <c r="K1938" s="125">
        <v>88</v>
      </c>
      <c r="L1938" s="126">
        <v>100.88227907196969</v>
      </c>
      <c r="M1938" s="127">
        <v>11105.92</v>
      </c>
    </row>
    <row r="1939" spans="1:16" s="97" customFormat="1" ht="21.75" customHeight="1" x14ac:dyDescent="0.25">
      <c r="A1939" s="121" t="s">
        <v>77</v>
      </c>
      <c r="B1939" s="138" t="s">
        <v>92</v>
      </c>
      <c r="C1939" s="132"/>
      <c r="D1939" s="134"/>
      <c r="E1939" s="134"/>
      <c r="F1939" s="134"/>
      <c r="G1939" s="134"/>
      <c r="H1939" s="134"/>
      <c r="I1939" s="135"/>
      <c r="J1939" s="136" t="s">
        <v>71</v>
      </c>
      <c r="K1939" s="137">
        <v>88</v>
      </c>
      <c r="L1939" s="126">
        <v>45.839579071969702</v>
      </c>
      <c r="M1939" s="127">
        <v>4033.88</v>
      </c>
    </row>
    <row r="1940" spans="1:16" s="97" customFormat="1" ht="21.75" customHeight="1" x14ac:dyDescent="0.25">
      <c r="A1940" s="112" t="s">
        <v>94</v>
      </c>
      <c r="B1940" s="130" t="s">
        <v>95</v>
      </c>
      <c r="C1940" s="130"/>
      <c r="D1940" s="130"/>
      <c r="E1940" s="130"/>
      <c r="F1940" s="130"/>
      <c r="G1940" s="130"/>
      <c r="H1940" s="114"/>
      <c r="I1940" s="114" t="s">
        <v>96</v>
      </c>
      <c r="J1940" s="114"/>
      <c r="K1940" s="115"/>
      <c r="L1940" s="116"/>
      <c r="M1940" s="117">
        <v>1542.6899999999998</v>
      </c>
      <c r="P1940" s="104"/>
    </row>
    <row r="1941" spans="1:16" s="97" customFormat="1" ht="21.75" customHeight="1" x14ac:dyDescent="0.25">
      <c r="A1941" s="121" t="s">
        <v>97</v>
      </c>
      <c r="B1941" s="122">
        <v>38477</v>
      </c>
      <c r="C1941" s="123" t="s">
        <v>43</v>
      </c>
      <c r="D1941" s="134" t="s">
        <v>98</v>
      </c>
      <c r="E1941" s="134"/>
      <c r="F1941" s="134"/>
      <c r="G1941" s="134"/>
      <c r="H1941" s="134"/>
      <c r="I1941" s="125">
        <v>24</v>
      </c>
      <c r="J1941" s="122" t="s">
        <v>99</v>
      </c>
      <c r="K1941" s="122">
        <v>3</v>
      </c>
      <c r="L1941" s="126">
        <v>1318.19</v>
      </c>
      <c r="M1941" s="127">
        <v>206.13</v>
      </c>
      <c r="P1941" s="360"/>
    </row>
    <row r="1942" spans="1:16" s="97" customFormat="1" ht="21.75" customHeight="1" x14ac:dyDescent="0.25">
      <c r="A1942" s="121" t="s">
        <v>100</v>
      </c>
      <c r="B1942" s="122" t="s">
        <v>101</v>
      </c>
      <c r="C1942" s="123" t="s">
        <v>43</v>
      </c>
      <c r="D1942" s="124" t="s">
        <v>102</v>
      </c>
      <c r="E1942" s="124"/>
      <c r="F1942" s="124"/>
      <c r="G1942" s="124"/>
      <c r="H1942" s="124"/>
      <c r="I1942" s="125">
        <v>3</v>
      </c>
      <c r="J1942" s="122" t="s">
        <v>103</v>
      </c>
      <c r="K1942" s="122">
        <v>150</v>
      </c>
      <c r="L1942" s="126">
        <v>7.6923076923076916</v>
      </c>
      <c r="M1942" s="127">
        <v>481.15</v>
      </c>
      <c r="P1942" s="360"/>
    </row>
    <row r="1943" spans="1:16" s="97" customFormat="1" ht="21.75" customHeight="1" x14ac:dyDescent="0.25">
      <c r="A1943" s="121" t="s">
        <v>104</v>
      </c>
      <c r="B1943" s="122" t="s">
        <v>105</v>
      </c>
      <c r="C1943" s="123" t="s">
        <v>43</v>
      </c>
      <c r="D1943" s="124" t="s">
        <v>106</v>
      </c>
      <c r="E1943" s="124"/>
      <c r="F1943" s="124"/>
      <c r="G1943" s="124"/>
      <c r="H1943" s="124"/>
      <c r="I1943" s="125">
        <v>2</v>
      </c>
      <c r="J1943" s="122" t="s">
        <v>103</v>
      </c>
      <c r="K1943" s="122">
        <v>150</v>
      </c>
      <c r="L1943" s="126">
        <v>2</v>
      </c>
      <c r="M1943" s="127">
        <v>187.65</v>
      </c>
      <c r="P1943" s="360"/>
    </row>
    <row r="1944" spans="1:16" s="97" customFormat="1" ht="21.75" customHeight="1" x14ac:dyDescent="0.25">
      <c r="A1944" s="121" t="s">
        <v>107</v>
      </c>
      <c r="B1944" s="122" t="s">
        <v>108</v>
      </c>
      <c r="C1944" s="123" t="s">
        <v>43</v>
      </c>
      <c r="D1944" s="124" t="s">
        <v>109</v>
      </c>
      <c r="E1944" s="124"/>
      <c r="F1944" s="124"/>
      <c r="G1944" s="124"/>
      <c r="H1944" s="124"/>
      <c r="I1944" s="125">
        <v>3</v>
      </c>
      <c r="J1944" s="122" t="s">
        <v>103</v>
      </c>
      <c r="K1944" s="122">
        <v>150</v>
      </c>
      <c r="L1944" s="126">
        <v>4.2553191489361701</v>
      </c>
      <c r="M1944" s="127">
        <v>266.17</v>
      </c>
      <c r="P1944" s="360"/>
    </row>
    <row r="1945" spans="1:16" s="97" customFormat="1" ht="21.75" customHeight="1" x14ac:dyDescent="0.25">
      <c r="A1945" s="121" t="s">
        <v>110</v>
      </c>
      <c r="B1945" s="122">
        <v>34498</v>
      </c>
      <c r="C1945" s="123" t="s">
        <v>43</v>
      </c>
      <c r="D1945" s="124" t="s">
        <v>111</v>
      </c>
      <c r="E1945" s="124"/>
      <c r="F1945" s="124"/>
      <c r="G1945" s="124"/>
      <c r="H1945" s="124"/>
      <c r="I1945" s="125">
        <v>12</v>
      </c>
      <c r="J1945" s="122" t="s">
        <v>36</v>
      </c>
      <c r="K1945" s="122">
        <v>40</v>
      </c>
      <c r="L1945" s="126">
        <v>80.25</v>
      </c>
      <c r="M1945" s="127">
        <v>334.64</v>
      </c>
      <c r="P1945" s="360"/>
    </row>
    <row r="1946" spans="1:16" s="97" customFormat="1" ht="21.75" customHeight="1" x14ac:dyDescent="0.25">
      <c r="A1946" s="121" t="s">
        <v>97</v>
      </c>
      <c r="B1946" s="122">
        <v>42408</v>
      </c>
      <c r="C1946" s="123" t="s">
        <v>43</v>
      </c>
      <c r="D1946" s="124" t="s">
        <v>112</v>
      </c>
      <c r="E1946" s="124"/>
      <c r="F1946" s="124"/>
      <c r="G1946" s="124"/>
      <c r="H1946" s="124"/>
      <c r="I1946" s="122">
        <v>4</v>
      </c>
      <c r="J1946" s="122" t="s">
        <v>113</v>
      </c>
      <c r="K1946" s="138">
        <v>2</v>
      </c>
      <c r="L1946" s="126">
        <v>2.23</v>
      </c>
      <c r="M1946" s="127">
        <v>66.95</v>
      </c>
      <c r="P1946" s="360"/>
    </row>
    <row r="1947" spans="1:16" s="97" customFormat="1" ht="21.75" customHeight="1" x14ac:dyDescent="0.25">
      <c r="A1947" s="112" t="s">
        <v>114</v>
      </c>
      <c r="B1947" s="130" t="s">
        <v>115</v>
      </c>
      <c r="C1947" s="130"/>
      <c r="D1947" s="130"/>
      <c r="E1947" s="130"/>
      <c r="F1947" s="130"/>
      <c r="G1947" s="130"/>
      <c r="H1947" s="114"/>
      <c r="I1947" s="114" t="s">
        <v>96</v>
      </c>
      <c r="J1947" s="114"/>
      <c r="K1947" s="115"/>
      <c r="L1947" s="116"/>
      <c r="M1947" s="117">
        <v>574.52</v>
      </c>
    </row>
    <row r="1948" spans="1:16" s="97" customFormat="1" ht="21.75" customHeight="1" x14ac:dyDescent="0.25">
      <c r="A1948" s="121" t="s">
        <v>116</v>
      </c>
      <c r="B1948" s="122" t="s">
        <v>117</v>
      </c>
      <c r="C1948" s="123" t="s">
        <v>118</v>
      </c>
      <c r="D1948" s="124" t="s">
        <v>119</v>
      </c>
      <c r="E1948" s="124"/>
      <c r="F1948" s="124"/>
      <c r="G1948" s="124"/>
      <c r="H1948" s="124"/>
      <c r="I1948" s="122">
        <v>30</v>
      </c>
      <c r="J1948" s="122" t="s">
        <v>120</v>
      </c>
      <c r="K1948" s="122">
        <v>3</v>
      </c>
      <c r="L1948" s="126">
        <v>1707.15</v>
      </c>
      <c r="M1948" s="127">
        <v>213.56</v>
      </c>
    </row>
    <row r="1949" spans="1:16" s="97" customFormat="1" ht="21.75" customHeight="1" x14ac:dyDescent="0.25">
      <c r="A1949" s="121" t="s">
        <v>121</v>
      </c>
      <c r="B1949" s="122" t="s">
        <v>122</v>
      </c>
      <c r="C1949" s="123" t="s">
        <v>118</v>
      </c>
      <c r="D1949" s="124" t="s">
        <v>123</v>
      </c>
      <c r="E1949" s="124"/>
      <c r="F1949" s="124"/>
      <c r="G1949" s="124"/>
      <c r="H1949" s="124"/>
      <c r="I1949" s="122">
        <v>1</v>
      </c>
      <c r="J1949" s="122" t="s">
        <v>120</v>
      </c>
      <c r="K1949" s="122">
        <v>3</v>
      </c>
      <c r="L1949" s="126">
        <v>74.989999999999995</v>
      </c>
      <c r="M1949" s="127">
        <v>281.43</v>
      </c>
    </row>
    <row r="1950" spans="1:16" s="97" customFormat="1" ht="21.75" customHeight="1" x14ac:dyDescent="0.25">
      <c r="A1950" s="121" t="s">
        <v>124</v>
      </c>
      <c r="B1950" s="122" t="s">
        <v>125</v>
      </c>
      <c r="C1950" s="123" t="s">
        <v>118</v>
      </c>
      <c r="D1950" s="139" t="s">
        <v>126</v>
      </c>
      <c r="E1950" s="133"/>
      <c r="F1950" s="133"/>
      <c r="G1950" s="133"/>
      <c r="H1950" s="124"/>
      <c r="I1950" s="122">
        <v>30</v>
      </c>
      <c r="J1950" s="122" t="s">
        <v>120</v>
      </c>
      <c r="K1950" s="122">
        <v>3</v>
      </c>
      <c r="L1950" s="126">
        <v>50.95</v>
      </c>
      <c r="M1950" s="127">
        <v>6.37</v>
      </c>
    </row>
    <row r="1951" spans="1:16" s="97" customFormat="1" ht="21.75" customHeight="1" x14ac:dyDescent="0.25">
      <c r="A1951" s="121" t="s">
        <v>127</v>
      </c>
      <c r="B1951" s="122" t="s">
        <v>128</v>
      </c>
      <c r="C1951" s="123" t="s">
        <v>118</v>
      </c>
      <c r="D1951" s="139" t="s">
        <v>129</v>
      </c>
      <c r="E1951" s="133"/>
      <c r="F1951" s="133"/>
      <c r="G1951" s="133"/>
      <c r="H1951" s="124"/>
      <c r="I1951" s="122">
        <v>1</v>
      </c>
      <c r="J1951" s="122" t="s">
        <v>120</v>
      </c>
      <c r="K1951" s="122">
        <v>3</v>
      </c>
      <c r="L1951" s="126">
        <v>19.495000000000001</v>
      </c>
      <c r="M1951" s="127">
        <v>73.16</v>
      </c>
    </row>
    <row r="1952" spans="1:16" s="97" customFormat="1" ht="21.75" customHeight="1" x14ac:dyDescent="0.25">
      <c r="A1952" s="112" t="s">
        <v>39</v>
      </c>
      <c r="B1952" s="130" t="s">
        <v>130</v>
      </c>
      <c r="C1952" s="130"/>
      <c r="D1952" s="130"/>
      <c r="E1952" s="130"/>
      <c r="F1952" s="130"/>
      <c r="G1952" s="130"/>
      <c r="H1952" s="114"/>
      <c r="I1952" s="114" t="s">
        <v>96</v>
      </c>
      <c r="J1952" s="114"/>
      <c r="K1952" s="115"/>
      <c r="L1952" s="116"/>
      <c r="M1952" s="117">
        <v>1814.99</v>
      </c>
    </row>
    <row r="1953" spans="1:16" s="97" customFormat="1" ht="21.75" customHeight="1" x14ac:dyDescent="0.25">
      <c r="A1953" s="121" t="s">
        <v>41</v>
      </c>
      <c r="B1953" s="122" t="s">
        <v>117</v>
      </c>
      <c r="C1953" s="123" t="s">
        <v>118</v>
      </c>
      <c r="D1953" s="124" t="s">
        <v>131</v>
      </c>
      <c r="E1953" s="124"/>
      <c r="F1953" s="124"/>
      <c r="G1953" s="124"/>
      <c r="H1953" s="124"/>
      <c r="I1953" s="122">
        <v>30</v>
      </c>
      <c r="J1953" s="122" t="s">
        <v>120</v>
      </c>
      <c r="K1953" s="125">
        <v>11</v>
      </c>
      <c r="L1953" s="126">
        <v>1707.15</v>
      </c>
      <c r="M1953" s="127">
        <v>783.06</v>
      </c>
    </row>
    <row r="1954" spans="1:16" s="97" customFormat="1" ht="21.75" customHeight="1" x14ac:dyDescent="0.25">
      <c r="A1954" s="121" t="s">
        <v>46</v>
      </c>
      <c r="B1954" s="122" t="s">
        <v>122</v>
      </c>
      <c r="C1954" s="123" t="s">
        <v>118</v>
      </c>
      <c r="D1954" s="124" t="s">
        <v>123</v>
      </c>
      <c r="E1954" s="124"/>
      <c r="F1954" s="124"/>
      <c r="G1954" s="124"/>
      <c r="H1954" s="124"/>
      <c r="I1954" s="122">
        <v>1</v>
      </c>
      <c r="J1954" s="122" t="s">
        <v>120</v>
      </c>
      <c r="K1954" s="125">
        <v>11</v>
      </c>
      <c r="L1954" s="126">
        <v>74.989999999999995</v>
      </c>
      <c r="M1954" s="127">
        <v>1031.93</v>
      </c>
    </row>
    <row r="1955" spans="1:16" s="97" customFormat="1" ht="15" customHeight="1" x14ac:dyDescent="0.25">
      <c r="A1955" s="141"/>
      <c r="B1955" s="141"/>
      <c r="C1955" s="141"/>
      <c r="D1955" s="141"/>
      <c r="E1955" s="141"/>
      <c r="F1955" s="141"/>
      <c r="G1955" s="141"/>
      <c r="H1955" s="124"/>
      <c r="I1955" s="141"/>
      <c r="J1955" s="141"/>
      <c r="K1955" s="141"/>
      <c r="L1955" s="141"/>
      <c r="M1955" s="141"/>
    </row>
    <row r="1956" spans="1:16" s="97" customFormat="1" ht="15" customHeight="1" thickBot="1" x14ac:dyDescent="0.3">
      <c r="A1956" s="141"/>
      <c r="B1956" s="141"/>
      <c r="C1956" s="141"/>
      <c r="D1956" s="141"/>
      <c r="E1956" s="141"/>
      <c r="F1956" s="141"/>
      <c r="G1956" s="141"/>
      <c r="H1956" s="124"/>
      <c r="I1956" s="141"/>
      <c r="J1956" s="141"/>
      <c r="K1956" s="141"/>
      <c r="L1956" s="141"/>
      <c r="M1956" s="141"/>
    </row>
    <row r="1957" spans="1:16" s="97" customFormat="1" ht="29.25" customHeight="1" thickBot="1" x14ac:dyDescent="0.3">
      <c r="A1957" s="92" t="s">
        <v>132</v>
      </c>
      <c r="B1957" s="93"/>
      <c r="C1957" s="93"/>
      <c r="D1957" s="93"/>
      <c r="E1957" s="93"/>
      <c r="F1957" s="93"/>
      <c r="G1957" s="93"/>
      <c r="H1957" s="93"/>
      <c r="I1957" s="93"/>
      <c r="J1957" s="93"/>
      <c r="K1957" s="93"/>
      <c r="L1957" s="94" t="s">
        <v>31</v>
      </c>
      <c r="M1957" s="142">
        <v>33989.830983333333</v>
      </c>
    </row>
    <row r="1958" spans="1:16" s="97" customFormat="1" ht="15" customHeight="1" x14ac:dyDescent="0.25">
      <c r="A1958" s="98"/>
      <c r="B1958" s="99"/>
      <c r="C1958" s="99"/>
      <c r="D1958" s="100"/>
      <c r="E1958" s="99"/>
      <c r="F1958" s="101"/>
      <c r="G1958" s="101"/>
      <c r="H1958" s="124"/>
      <c r="I1958" s="101"/>
      <c r="J1958" s="101"/>
      <c r="K1958" s="101"/>
      <c r="L1958" s="102" t="s">
        <v>32</v>
      </c>
      <c r="M1958" s="103">
        <v>407877.9718</v>
      </c>
    </row>
    <row r="1959" spans="1:16" s="97" customFormat="1" ht="30" customHeight="1" x14ac:dyDescent="0.25">
      <c r="A1959" s="105" t="s">
        <v>33</v>
      </c>
      <c r="B1959" s="108" t="s">
        <v>133</v>
      </c>
      <c r="C1959" s="108" t="s">
        <v>134</v>
      </c>
      <c r="D1959" s="106" t="s">
        <v>34</v>
      </c>
      <c r="E1959" s="106"/>
      <c r="F1959" s="106"/>
      <c r="G1959" s="106"/>
      <c r="H1959" s="107"/>
      <c r="I1959" s="107" t="s">
        <v>35</v>
      </c>
      <c r="J1959" s="108" t="s">
        <v>36</v>
      </c>
      <c r="K1959" s="108" t="s">
        <v>135</v>
      </c>
      <c r="L1959" s="108" t="s">
        <v>136</v>
      </c>
      <c r="M1959" s="143" t="s">
        <v>137</v>
      </c>
    </row>
    <row r="1960" spans="1:16" s="97" customFormat="1" ht="21.75" customHeight="1" x14ac:dyDescent="0.25">
      <c r="A1960" s="144" t="s">
        <v>63</v>
      </c>
      <c r="B1960" s="145" t="s">
        <v>138</v>
      </c>
      <c r="C1960" s="145"/>
      <c r="D1960" s="146" t="s">
        <v>139</v>
      </c>
      <c r="E1960" s="145"/>
      <c r="F1960" s="145"/>
      <c r="G1960" s="145"/>
      <c r="H1960" s="147" t="s">
        <v>35</v>
      </c>
      <c r="I1960" s="147" t="s">
        <v>36</v>
      </c>
      <c r="J1960" s="148"/>
      <c r="K1960" s="149" t="s">
        <v>136</v>
      </c>
      <c r="L1960" s="149" t="s">
        <v>140</v>
      </c>
      <c r="M1960" s="150">
        <v>407877.9718</v>
      </c>
    </row>
    <row r="1961" spans="1:16" s="97" customFormat="1" ht="21.75" customHeight="1" x14ac:dyDescent="0.25">
      <c r="A1961" s="151" t="s">
        <v>41</v>
      </c>
      <c r="B1961" s="124" t="s">
        <v>141</v>
      </c>
      <c r="C1961" s="124"/>
      <c r="D1961" s="139" t="s">
        <v>142</v>
      </c>
      <c r="E1961" s="124"/>
      <c r="F1961" s="124"/>
      <c r="G1961" s="124"/>
      <c r="H1961" s="125">
        <v>1509</v>
      </c>
      <c r="I1961" s="122" t="s">
        <v>143</v>
      </c>
      <c r="J1961" s="125"/>
      <c r="K1961" s="126">
        <v>182.2037569944045</v>
      </c>
      <c r="L1961" s="126">
        <v>227.93690000000001</v>
      </c>
      <c r="M1961" s="152">
        <v>343956.78210000001</v>
      </c>
      <c r="P1961" s="162"/>
    </row>
    <row r="1962" spans="1:16" s="97" customFormat="1" ht="21.75" customHeight="1" x14ac:dyDescent="0.25">
      <c r="A1962" s="151" t="s">
        <v>46</v>
      </c>
      <c r="B1962" s="124" t="s">
        <v>144</v>
      </c>
      <c r="C1962" s="124"/>
      <c r="D1962" s="139" t="s">
        <v>145</v>
      </c>
      <c r="E1962" s="124"/>
      <c r="F1962" s="124"/>
      <c r="G1962" s="124"/>
      <c r="H1962" s="125">
        <v>503</v>
      </c>
      <c r="I1962" s="122" t="s">
        <v>143</v>
      </c>
      <c r="J1962" s="125"/>
      <c r="K1962" s="126">
        <v>101.58265387689849</v>
      </c>
      <c r="L1962" s="126">
        <v>127.07989999999999</v>
      </c>
      <c r="M1962" s="153">
        <v>63921.189699999995</v>
      </c>
      <c r="P1962" s="162"/>
    </row>
    <row r="1963" spans="1:16" s="97" customFormat="1" ht="21.75" customHeight="1" x14ac:dyDescent="0.25">
      <c r="A1963" s="154"/>
      <c r="B1963" s="155"/>
      <c r="C1963" s="156"/>
      <c r="D1963" s="40"/>
      <c r="E1963" s="157"/>
      <c r="F1963" s="157"/>
      <c r="G1963" s="157"/>
      <c r="H1963" s="158"/>
      <c r="I1963" s="158"/>
      <c r="J1963" s="159"/>
      <c r="K1963" s="159"/>
      <c r="L1963" s="160"/>
      <c r="M1963" s="161"/>
      <c r="P1963" s="162"/>
    </row>
    <row r="1964" spans="1:16" s="97" customFormat="1" ht="15" customHeight="1" x14ac:dyDescent="0.25">
      <c r="A1964" s="163" t="s">
        <v>146</v>
      </c>
      <c r="B1964" s="164"/>
      <c r="C1964" s="165"/>
      <c r="D1964" s="164"/>
      <c r="E1964" s="166"/>
      <c r="F1964" s="166"/>
      <c r="G1964" s="166"/>
      <c r="H1964" s="167"/>
      <c r="I1964" s="166"/>
      <c r="J1964" s="166"/>
      <c r="K1964" s="168"/>
      <c r="L1964" s="169"/>
      <c r="M1964" s="170"/>
    </row>
    <row r="1965" spans="1:16" s="97" customFormat="1" ht="15.75" customHeight="1" thickBot="1" x14ac:dyDescent="0.3">
      <c r="A1965" s="171"/>
      <c r="B1965" s="155"/>
      <c r="C1965" s="156"/>
      <c r="D1965" s="40"/>
      <c r="E1965" s="157"/>
      <c r="F1965" s="157"/>
      <c r="G1965" s="157"/>
      <c r="H1965" s="39"/>
      <c r="I1965" s="158"/>
      <c r="J1965" s="158"/>
      <c r="K1965" s="172"/>
      <c r="L1965" s="173"/>
      <c r="M1965" s="174"/>
    </row>
    <row r="1966" spans="1:16" s="97" customFormat="1" ht="23.25" customHeight="1" thickBot="1" x14ac:dyDescent="0.3">
      <c r="A1966" s="175" t="s">
        <v>416</v>
      </c>
      <c r="B1966" s="176"/>
      <c r="C1966" s="156"/>
      <c r="D1966" s="40"/>
      <c r="E1966" s="157"/>
      <c r="F1966" s="157"/>
      <c r="G1966" s="157"/>
      <c r="H1966" s="177" t="s">
        <v>148</v>
      </c>
      <c r="I1966" s="178" t="s">
        <v>149</v>
      </c>
      <c r="J1966" s="179" t="s">
        <v>150</v>
      </c>
      <c r="K1966" s="180" t="s">
        <v>151</v>
      </c>
      <c r="L1966" s="181" t="s">
        <v>152</v>
      </c>
      <c r="M1966" s="182" t="s">
        <v>153</v>
      </c>
    </row>
    <row r="1967" spans="1:16" s="97" customFormat="1" ht="16.5" customHeight="1" thickBot="1" x14ac:dyDescent="0.3">
      <c r="A1967" s="171"/>
      <c r="B1967" s="155"/>
      <c r="C1967" s="156"/>
      <c r="D1967" s="40"/>
      <c r="E1967" s="157"/>
      <c r="F1967" s="157"/>
      <c r="G1967" s="157"/>
      <c r="H1967" s="183">
        <v>7</v>
      </c>
      <c r="I1967" s="184">
        <v>3</v>
      </c>
      <c r="J1967" s="185">
        <v>440</v>
      </c>
      <c r="K1967" s="186">
        <v>1320</v>
      </c>
      <c r="L1967" s="187">
        <v>567273.98999999987</v>
      </c>
      <c r="M1967" s="188">
        <v>429.75302272727265</v>
      </c>
    </row>
    <row r="1968" spans="1:16" s="97" customFormat="1" ht="15" customHeight="1" x14ac:dyDescent="0.25">
      <c r="A1968" s="171"/>
      <c r="B1968" s="155"/>
      <c r="C1968" s="156"/>
      <c r="D1968" s="40"/>
      <c r="E1968" s="157"/>
      <c r="F1968" s="157"/>
      <c r="G1968" s="157"/>
      <c r="H1968" s="39"/>
      <c r="I1968" s="158"/>
      <c r="J1968" s="158"/>
      <c r="K1968" s="172"/>
      <c r="L1968" s="173"/>
      <c r="M1968" s="174"/>
    </row>
    <row r="1969" spans="1:16" s="97" customFormat="1" ht="15.75" customHeight="1" thickBot="1" x14ac:dyDescent="0.3">
      <c r="A1969" s="171"/>
      <c r="B1969" s="155"/>
      <c r="C1969" s="156"/>
      <c r="D1969" s="40"/>
      <c r="E1969" s="157"/>
      <c r="F1969" s="157"/>
      <c r="G1969" s="157"/>
      <c r="H1969" s="39"/>
      <c r="I1969" s="158"/>
      <c r="J1969" s="158"/>
      <c r="K1969" s="172"/>
      <c r="L1969" s="173"/>
      <c r="M1969" s="174"/>
    </row>
    <row r="1970" spans="1:16" s="97" customFormat="1" ht="15" customHeight="1" x14ac:dyDescent="0.25">
      <c r="A1970" s="171"/>
      <c r="B1970" s="155"/>
      <c r="C1970" s="156"/>
      <c r="D1970" s="40"/>
      <c r="E1970" s="157"/>
      <c r="F1970" s="39"/>
      <c r="G1970" s="189" t="s">
        <v>154</v>
      </c>
      <c r="H1970" s="190"/>
      <c r="I1970" s="191"/>
      <c r="J1970" s="191"/>
      <c r="K1970" s="192"/>
      <c r="L1970" s="193"/>
      <c r="M1970" s="194"/>
    </row>
    <row r="1971" spans="1:16" s="97" customFormat="1" ht="15" customHeight="1" x14ac:dyDescent="0.25">
      <c r="A1971" s="171"/>
      <c r="B1971" s="155"/>
      <c r="C1971" s="156"/>
      <c r="D1971" s="40"/>
      <c r="E1971" s="157"/>
      <c r="F1971" s="39"/>
      <c r="G1971" s="195" t="s">
        <v>155</v>
      </c>
      <c r="H1971" s="196">
        <v>407877.9718</v>
      </c>
      <c r="I1971" s="197"/>
      <c r="J1971" s="39"/>
      <c r="K1971" s="175" t="s">
        <v>156</v>
      </c>
      <c r="L1971" s="39"/>
      <c r="M1971" s="174"/>
    </row>
    <row r="1972" spans="1:16" s="97" customFormat="1" ht="15" customHeight="1" x14ac:dyDescent="0.25">
      <c r="A1972" s="171"/>
      <c r="B1972" s="155"/>
      <c r="C1972" s="156"/>
      <c r="D1972" s="40"/>
      <c r="E1972" s="157"/>
      <c r="F1972" s="39"/>
      <c r="G1972" s="198" t="s">
        <v>157</v>
      </c>
      <c r="H1972" s="199">
        <v>2011</v>
      </c>
      <c r="I1972" s="200">
        <v>202.82345688712084</v>
      </c>
      <c r="J1972" s="201"/>
      <c r="K1972" s="39"/>
      <c r="L1972" s="173"/>
      <c r="M1972" s="174"/>
    </row>
    <row r="1973" spans="1:16" s="97" customFormat="1" ht="15" customHeight="1" x14ac:dyDescent="0.25">
      <c r="A1973" s="171"/>
      <c r="B1973" s="155"/>
      <c r="C1973" s="156"/>
      <c r="D1973" s="40"/>
      <c r="E1973" s="157"/>
      <c r="F1973" s="39"/>
      <c r="G1973" s="202" t="s">
        <v>158</v>
      </c>
      <c r="H1973" s="203">
        <v>1509</v>
      </c>
      <c r="I1973" s="204">
        <v>227.93690000000001</v>
      </c>
      <c r="J1973" s="205"/>
      <c r="K1973" s="39"/>
      <c r="L1973" s="173"/>
      <c r="M1973" s="174"/>
    </row>
    <row r="1974" spans="1:16" s="97" customFormat="1" ht="15" customHeight="1" x14ac:dyDescent="0.25">
      <c r="A1974" s="171"/>
      <c r="B1974" s="155"/>
      <c r="C1974" s="156"/>
      <c r="D1974" s="40"/>
      <c r="E1974" s="157"/>
      <c r="F1974" s="162"/>
      <c r="G1974" s="206" t="s">
        <v>159</v>
      </c>
      <c r="H1974" s="207">
        <v>503</v>
      </c>
      <c r="I1974" s="208">
        <v>127.07989999999999</v>
      </c>
      <c r="J1974" s="209"/>
      <c r="K1974" s="39"/>
      <c r="L1974" s="173"/>
      <c r="M1974" s="174"/>
    </row>
    <row r="1975" spans="1:16" s="97" customFormat="1" ht="15" customHeight="1" x14ac:dyDescent="0.25">
      <c r="A1975" s="171"/>
      <c r="B1975" s="155"/>
      <c r="C1975" s="156"/>
      <c r="D1975" s="40"/>
      <c r="E1975" s="157"/>
      <c r="F1975" s="210"/>
      <c r="G1975" s="211"/>
      <c r="H1975" s="212"/>
      <c r="I1975" s="39"/>
      <c r="J1975" s="39"/>
      <c r="K1975" s="39"/>
      <c r="L1975" s="173"/>
      <c r="M1975" s="174"/>
    </row>
    <row r="1976" spans="1:16" s="97" customFormat="1" ht="15" customHeight="1" x14ac:dyDescent="0.25">
      <c r="A1976" s="171"/>
      <c r="B1976" s="155"/>
      <c r="C1976" s="156"/>
      <c r="D1976" s="213"/>
      <c r="E1976" s="157"/>
      <c r="F1976" s="214"/>
      <c r="G1976" s="211"/>
      <c r="H1976" s="212"/>
      <c r="I1976" s="158"/>
      <c r="J1976" s="158"/>
      <c r="K1976" s="215"/>
      <c r="L1976" s="173"/>
      <c r="M1976" s="174"/>
    </row>
    <row r="1977" spans="1:16" s="97" customFormat="1" ht="15.75" customHeight="1" thickBot="1" x14ac:dyDescent="0.3">
      <c r="A1977" s="171"/>
      <c r="B1977" s="155"/>
      <c r="C1977" s="156"/>
      <c r="D1977" s="213"/>
      <c r="E1977" s="157"/>
      <c r="F1977" s="214"/>
      <c r="G1977" s="216"/>
      <c r="H1977" s="217"/>
      <c r="I1977" s="218"/>
      <c r="J1977" s="218"/>
      <c r="K1977" s="219"/>
      <c r="L1977" s="220"/>
      <c r="M1977" s="221"/>
    </row>
    <row r="1978" spans="1:16" s="97" customFormat="1" ht="16.5" customHeight="1" thickBot="1" x14ac:dyDescent="0.3">
      <c r="A1978" s="222"/>
      <c r="B1978" s="223"/>
      <c r="C1978" s="224"/>
      <c r="D1978" s="223"/>
      <c r="E1978" s="225"/>
      <c r="F1978" s="225"/>
      <c r="G1978" s="225"/>
      <c r="H1978" s="225"/>
      <c r="I1978" s="226"/>
      <c r="J1978" s="226"/>
      <c r="K1978" s="226"/>
      <c r="L1978" s="227" t="s">
        <v>160</v>
      </c>
      <c r="M1978" s="228" t="s">
        <v>161</v>
      </c>
    </row>
    <row r="1979" spans="1:16" ht="29.25" customHeight="1" thickBot="1" x14ac:dyDescent="0.3">
      <c r="A1979" s="229" t="s">
        <v>162</v>
      </c>
      <c r="B1979" s="230"/>
      <c r="C1979" s="230"/>
      <c r="D1979" s="230"/>
      <c r="E1979" s="230"/>
      <c r="F1979" s="230"/>
      <c r="G1979" s="230"/>
      <c r="H1979" s="231"/>
      <c r="I1979" s="232">
        <v>11174</v>
      </c>
      <c r="J1979" s="233" t="s">
        <v>36</v>
      </c>
      <c r="K1979" s="234"/>
      <c r="L1979" s="235">
        <v>5441477.1223021578</v>
      </c>
      <c r="M1979" s="236">
        <v>6807287.879999999</v>
      </c>
      <c r="N1979" s="75"/>
      <c r="O1979" s="85"/>
      <c r="P1979" s="237"/>
    </row>
    <row r="1980" spans="1:16" s="157" customFormat="1" ht="15" customHeight="1" x14ac:dyDescent="0.25">
      <c r="A1980" s="238">
        <v>1</v>
      </c>
      <c r="B1980" s="239" t="s">
        <v>163</v>
      </c>
      <c r="C1980" s="240" t="s">
        <v>164</v>
      </c>
      <c r="D1980" s="239" t="s">
        <v>165</v>
      </c>
      <c r="E1980" s="239"/>
      <c r="F1980" s="239"/>
      <c r="G1980" s="239"/>
      <c r="H1980" s="240"/>
      <c r="I1980" s="240"/>
      <c r="J1980" s="241"/>
      <c r="K1980" s="242" t="s">
        <v>136</v>
      </c>
      <c r="L1980" s="242"/>
      <c r="M1980" s="243" t="s">
        <v>140</v>
      </c>
      <c r="N1980" s="244"/>
      <c r="O1980" s="245"/>
    </row>
    <row r="1981" spans="1:16" s="157" customFormat="1" ht="15" customHeight="1" x14ac:dyDescent="0.25">
      <c r="A1981" s="246" t="s">
        <v>41</v>
      </c>
      <c r="B1981" s="39" t="s">
        <v>166</v>
      </c>
      <c r="C1981" s="72">
        <v>0.5</v>
      </c>
      <c r="D1981" s="247" t="s">
        <v>417</v>
      </c>
      <c r="E1981" s="39"/>
      <c r="F1981" s="39"/>
      <c r="G1981" s="39"/>
      <c r="H1981" s="248"/>
      <c r="I1981" s="72"/>
      <c r="J1981" s="248"/>
      <c r="K1981" s="249">
        <v>171.76379805246711</v>
      </c>
      <c r="L1981" s="249"/>
      <c r="M1981" s="250">
        <v>214.87651136363633</v>
      </c>
      <c r="N1981" s="174"/>
      <c r="O1981" s="173"/>
    </row>
    <row r="1982" spans="1:16" s="157" customFormat="1" ht="15" customHeight="1" x14ac:dyDescent="0.25">
      <c r="A1982" s="246" t="s">
        <v>46</v>
      </c>
      <c r="B1982" s="39" t="s">
        <v>168</v>
      </c>
      <c r="C1982" s="72">
        <v>0.53</v>
      </c>
      <c r="D1982" s="247" t="s">
        <v>169</v>
      </c>
      <c r="E1982" s="39"/>
      <c r="F1982" s="39"/>
      <c r="G1982" s="39"/>
      <c r="H1982" s="248"/>
      <c r="I1982" s="72"/>
      <c r="J1982" s="248"/>
      <c r="K1982" s="249">
        <v>182.06962593561514</v>
      </c>
      <c r="L1982" s="249"/>
      <c r="M1982" s="250">
        <v>227.7691020454545</v>
      </c>
      <c r="N1982" s="174"/>
      <c r="O1982" s="173"/>
    </row>
    <row r="1983" spans="1:16" s="157" customFormat="1" ht="15" customHeight="1" x14ac:dyDescent="0.25">
      <c r="A1983" s="246" t="s">
        <v>49</v>
      </c>
      <c r="B1983" s="39" t="s">
        <v>170</v>
      </c>
      <c r="C1983" s="72">
        <v>0.56000000000000005</v>
      </c>
      <c r="D1983" s="247" t="s">
        <v>171</v>
      </c>
      <c r="E1983" s="39"/>
      <c r="F1983" s="39"/>
      <c r="G1983" s="39"/>
      <c r="H1983" s="248"/>
      <c r="I1983" s="72"/>
      <c r="J1983" s="248"/>
      <c r="K1983" s="249">
        <v>192.37545381876316</v>
      </c>
      <c r="L1983" s="249"/>
      <c r="M1983" s="250">
        <v>240.66169272727271</v>
      </c>
      <c r="N1983" s="174"/>
      <c r="O1983" s="173"/>
    </row>
    <row r="1984" spans="1:16" s="157" customFormat="1" ht="15" customHeight="1" x14ac:dyDescent="0.25">
      <c r="A1984" s="246" t="s">
        <v>52</v>
      </c>
      <c r="B1984" s="39" t="s">
        <v>172</v>
      </c>
      <c r="C1984" s="72">
        <v>0.59</v>
      </c>
      <c r="D1984" s="247" t="s">
        <v>173</v>
      </c>
      <c r="E1984" s="39"/>
      <c r="F1984" s="39"/>
      <c r="G1984" s="39"/>
      <c r="H1984" s="248"/>
      <c r="I1984" s="72"/>
      <c r="J1984" s="248"/>
      <c r="K1984" s="249">
        <v>202.68128170191116</v>
      </c>
      <c r="L1984" s="249"/>
      <c r="M1984" s="250">
        <v>253.55428340909086</v>
      </c>
      <c r="N1984" s="174"/>
      <c r="O1984" s="173"/>
    </row>
    <row r="1985" spans="1:19" s="157" customFormat="1" ht="15" customHeight="1" x14ac:dyDescent="0.25">
      <c r="A1985" s="246" t="s">
        <v>174</v>
      </c>
      <c r="B1985" s="39" t="s">
        <v>175</v>
      </c>
      <c r="C1985" s="72">
        <v>0.61</v>
      </c>
      <c r="D1985" s="247" t="s">
        <v>176</v>
      </c>
      <c r="E1985" s="39"/>
      <c r="F1985" s="39"/>
      <c r="G1985" s="39"/>
      <c r="H1985" s="248"/>
      <c r="I1985" s="72"/>
      <c r="J1985" s="248"/>
      <c r="K1985" s="249">
        <v>209.55183362400987</v>
      </c>
      <c r="L1985" s="249"/>
      <c r="M1985" s="250">
        <v>262.14934386363632</v>
      </c>
      <c r="N1985" s="174"/>
      <c r="O1985" s="173"/>
    </row>
    <row r="1986" spans="1:19" s="157" customFormat="1" ht="15" customHeight="1" x14ac:dyDescent="0.25">
      <c r="A1986" s="246" t="s">
        <v>177</v>
      </c>
      <c r="B1986" s="39" t="s">
        <v>178</v>
      </c>
      <c r="C1986" s="72">
        <v>0.64</v>
      </c>
      <c r="D1986" s="247" t="s">
        <v>179</v>
      </c>
      <c r="E1986" s="39"/>
      <c r="F1986" s="39"/>
      <c r="G1986" s="39"/>
      <c r="H1986" s="248"/>
      <c r="I1986" s="72"/>
      <c r="J1986" s="248"/>
      <c r="K1986" s="249">
        <v>219.8576615071579</v>
      </c>
      <c r="L1986" s="249"/>
      <c r="M1986" s="250">
        <v>275.04193454545452</v>
      </c>
      <c r="N1986" s="174"/>
      <c r="O1986" s="173"/>
      <c r="R1986" s="251"/>
      <c r="S1986" s="252"/>
    </row>
    <row r="1987" spans="1:19" s="157" customFormat="1" ht="15" customHeight="1" x14ac:dyDescent="0.25">
      <c r="A1987" s="246" t="s">
        <v>180</v>
      </c>
      <c r="B1987" s="39" t="s">
        <v>181</v>
      </c>
      <c r="C1987" s="72">
        <v>0.67</v>
      </c>
      <c r="D1987" s="247" t="s">
        <v>182</v>
      </c>
      <c r="E1987" s="39"/>
      <c r="F1987" s="39"/>
      <c r="G1987" s="39"/>
      <c r="H1987" s="248"/>
      <c r="I1987" s="72"/>
      <c r="J1987" s="248"/>
      <c r="K1987" s="249">
        <v>230.16348939030593</v>
      </c>
      <c r="L1987" s="249"/>
      <c r="M1987" s="250">
        <v>287.93452522727267</v>
      </c>
      <c r="N1987" s="174"/>
      <c r="O1987" s="173"/>
      <c r="R1987" s="251"/>
      <c r="S1987" s="252"/>
    </row>
    <row r="1988" spans="1:19" s="157" customFormat="1" ht="15" customHeight="1" x14ac:dyDescent="0.25">
      <c r="A1988" s="246" t="s">
        <v>183</v>
      </c>
      <c r="B1988" s="39" t="s">
        <v>184</v>
      </c>
      <c r="C1988" s="72">
        <v>0.69</v>
      </c>
      <c r="D1988" s="247" t="s">
        <v>185</v>
      </c>
      <c r="E1988" s="39"/>
      <c r="F1988" s="39"/>
      <c r="G1988" s="39"/>
      <c r="H1988" s="248"/>
      <c r="I1988" s="72"/>
      <c r="J1988" s="248"/>
      <c r="K1988" s="249">
        <v>237.03404131240458</v>
      </c>
      <c r="L1988" s="249"/>
      <c r="M1988" s="250">
        <v>296.52958568181811</v>
      </c>
      <c r="N1988" s="174"/>
      <c r="O1988" s="173"/>
    </row>
    <row r="1989" spans="1:19" s="157" customFormat="1" ht="15" customHeight="1" x14ac:dyDescent="0.25">
      <c r="A1989" s="246" t="s">
        <v>186</v>
      </c>
      <c r="B1989" s="39" t="s">
        <v>187</v>
      </c>
      <c r="C1989" s="72">
        <v>0.72</v>
      </c>
      <c r="D1989" s="247" t="s">
        <v>188</v>
      </c>
      <c r="E1989" s="39"/>
      <c r="F1989" s="39"/>
      <c r="G1989" s="39"/>
      <c r="H1989" s="248"/>
      <c r="I1989" s="72"/>
      <c r="J1989" s="248"/>
      <c r="K1989" s="249">
        <v>247.33986919555264</v>
      </c>
      <c r="L1989" s="249"/>
      <c r="M1989" s="250">
        <v>309.42217636363631</v>
      </c>
      <c r="N1989" s="174"/>
      <c r="O1989" s="173"/>
    </row>
    <row r="1990" spans="1:19" s="157" customFormat="1" ht="15" customHeight="1" x14ac:dyDescent="0.25">
      <c r="A1990" s="238">
        <v>2</v>
      </c>
      <c r="B1990" s="239" t="s">
        <v>163</v>
      </c>
      <c r="C1990" s="240" t="s">
        <v>164</v>
      </c>
      <c r="D1990" s="239" t="s">
        <v>189</v>
      </c>
      <c r="E1990" s="239"/>
      <c r="F1990" s="239"/>
      <c r="G1990" s="239"/>
      <c r="H1990" s="240"/>
      <c r="I1990" s="240"/>
      <c r="J1990" s="241"/>
      <c r="K1990" s="242" t="s">
        <v>136</v>
      </c>
      <c r="L1990" s="242"/>
      <c r="M1990" s="243" t="s">
        <v>140</v>
      </c>
      <c r="N1990" s="244"/>
      <c r="O1990" s="245"/>
    </row>
    <row r="1991" spans="1:19" s="157" customFormat="1" ht="15" customHeight="1" x14ac:dyDescent="0.25">
      <c r="A1991" s="246" t="s">
        <v>41</v>
      </c>
      <c r="B1991" s="39" t="s">
        <v>166</v>
      </c>
      <c r="C1991" s="72">
        <v>0.76</v>
      </c>
      <c r="D1991" s="247" t="s">
        <v>418</v>
      </c>
      <c r="E1991" s="39"/>
      <c r="F1991" s="39"/>
      <c r="G1991" s="39"/>
      <c r="H1991" s="248"/>
      <c r="I1991" s="72"/>
      <c r="J1991" s="248"/>
      <c r="K1991" s="249">
        <v>261.08097303975001</v>
      </c>
      <c r="L1991" s="249"/>
      <c r="M1991" s="250">
        <v>326.61229727272723</v>
      </c>
      <c r="N1991" s="174"/>
      <c r="O1991" s="173"/>
    </row>
    <row r="1992" spans="1:19" s="157" customFormat="1" ht="15" customHeight="1" x14ac:dyDescent="0.25">
      <c r="A1992" s="246" t="s">
        <v>46</v>
      </c>
      <c r="B1992" s="39" t="s">
        <v>168</v>
      </c>
      <c r="C1992" s="72">
        <v>1.1499999999999999</v>
      </c>
      <c r="D1992" s="247" t="s">
        <v>419</v>
      </c>
      <c r="E1992" s="39"/>
      <c r="F1992" s="39"/>
      <c r="G1992" s="39"/>
      <c r="H1992" s="248"/>
      <c r="I1992" s="72"/>
      <c r="J1992" s="248"/>
      <c r="K1992" s="249">
        <v>395.05673552067429</v>
      </c>
      <c r="L1992" s="249"/>
      <c r="M1992" s="250">
        <v>494.21597613636351</v>
      </c>
      <c r="N1992" s="174"/>
      <c r="O1992" s="173"/>
    </row>
    <row r="1993" spans="1:19" s="157" customFormat="1" ht="15" customHeight="1" x14ac:dyDescent="0.25">
      <c r="A1993" s="246" t="s">
        <v>49</v>
      </c>
      <c r="B1993" s="39" t="s">
        <v>170</v>
      </c>
      <c r="C1993" s="72">
        <v>1.53</v>
      </c>
      <c r="D1993" s="247" t="s">
        <v>420</v>
      </c>
      <c r="E1993" s="39"/>
      <c r="F1993" s="39"/>
      <c r="G1993" s="39"/>
      <c r="H1993" s="248"/>
      <c r="I1993" s="72"/>
      <c r="J1993" s="248"/>
      <c r="K1993" s="249">
        <v>525.59722204054935</v>
      </c>
      <c r="L1993" s="249"/>
      <c r="M1993" s="250">
        <v>657.52212477272712</v>
      </c>
      <c r="N1993" s="174"/>
      <c r="O1993" s="173"/>
    </row>
    <row r="1994" spans="1:19" s="157" customFormat="1" ht="15" customHeight="1" x14ac:dyDescent="0.25">
      <c r="A1994" s="246" t="s">
        <v>52</v>
      </c>
      <c r="B1994" s="39" t="s">
        <v>172</v>
      </c>
      <c r="C1994" s="72">
        <v>1.91</v>
      </c>
      <c r="D1994" s="247" t="s">
        <v>421</v>
      </c>
      <c r="E1994" s="39"/>
      <c r="F1994" s="39"/>
      <c r="G1994" s="39"/>
      <c r="H1994" s="248"/>
      <c r="I1994" s="72"/>
      <c r="J1994" s="248"/>
      <c r="K1994" s="249">
        <v>656.13770856042424</v>
      </c>
      <c r="L1994" s="249"/>
      <c r="M1994" s="250">
        <v>820.82827340909068</v>
      </c>
      <c r="N1994" s="174"/>
      <c r="O1994" s="173"/>
    </row>
    <row r="1995" spans="1:19" s="157" customFormat="1" ht="15" customHeight="1" x14ac:dyDescent="0.25">
      <c r="A1995" s="246" t="s">
        <v>174</v>
      </c>
      <c r="B1995" s="39" t="s">
        <v>175</v>
      </c>
      <c r="C1995" s="72">
        <v>2.29</v>
      </c>
      <c r="D1995" s="247" t="s">
        <v>422</v>
      </c>
      <c r="E1995" s="39"/>
      <c r="F1995" s="39"/>
      <c r="G1995" s="39"/>
      <c r="H1995" s="248"/>
      <c r="I1995" s="72"/>
      <c r="J1995" s="248"/>
      <c r="K1995" s="249">
        <v>786.67819508029936</v>
      </c>
      <c r="L1995" s="249"/>
      <c r="M1995" s="250">
        <v>984.13442204545436</v>
      </c>
      <c r="N1995" s="174"/>
      <c r="O1995" s="173"/>
    </row>
    <row r="1996" spans="1:19" s="157" customFormat="1" ht="15" customHeight="1" x14ac:dyDescent="0.25">
      <c r="A1996" s="246" t="s">
        <v>177</v>
      </c>
      <c r="B1996" s="39" t="s">
        <v>178</v>
      </c>
      <c r="C1996" s="72">
        <v>2.67</v>
      </c>
      <c r="D1996" s="247" t="s">
        <v>423</v>
      </c>
      <c r="E1996" s="39"/>
      <c r="F1996" s="39"/>
      <c r="G1996" s="39"/>
      <c r="H1996" s="248"/>
      <c r="I1996" s="72"/>
      <c r="J1996" s="248"/>
      <c r="K1996" s="249">
        <v>917.21868160017425</v>
      </c>
      <c r="L1996" s="249"/>
      <c r="M1996" s="250">
        <v>1147.4405706818179</v>
      </c>
      <c r="N1996" s="174"/>
      <c r="O1996" s="173"/>
      <c r="R1996" s="251"/>
      <c r="S1996" s="252"/>
    </row>
    <row r="1997" spans="1:19" s="157" customFormat="1" ht="15" customHeight="1" x14ac:dyDescent="0.25">
      <c r="A1997" s="246" t="s">
        <v>180</v>
      </c>
      <c r="B1997" s="39" t="s">
        <v>181</v>
      </c>
      <c r="C1997" s="72">
        <v>3.05</v>
      </c>
      <c r="D1997" s="247" t="s">
        <v>424</v>
      </c>
      <c r="E1997" s="39"/>
      <c r="F1997" s="39"/>
      <c r="G1997" s="39"/>
      <c r="H1997" s="248"/>
      <c r="I1997" s="72"/>
      <c r="J1997" s="248"/>
      <c r="K1997" s="249">
        <v>1047.7591681200493</v>
      </c>
      <c r="L1997" s="249"/>
      <c r="M1997" s="250">
        <v>1310.7467193181815</v>
      </c>
      <c r="N1997" s="174"/>
      <c r="O1997" s="173"/>
      <c r="R1997" s="251"/>
      <c r="S1997" s="252"/>
    </row>
    <row r="1998" spans="1:19" s="157" customFormat="1" ht="15" customHeight="1" x14ac:dyDescent="0.25">
      <c r="A1998" s="246" t="s">
        <v>183</v>
      </c>
      <c r="B1998" s="39" t="s">
        <v>184</v>
      </c>
      <c r="C1998" s="72">
        <v>3.43</v>
      </c>
      <c r="D1998" s="247" t="s">
        <v>425</v>
      </c>
      <c r="E1998" s="39"/>
      <c r="F1998" s="39"/>
      <c r="G1998" s="39"/>
      <c r="H1998" s="248"/>
      <c r="I1998" s="72"/>
      <c r="J1998" s="248"/>
      <c r="K1998" s="249">
        <v>1178.2996546399245</v>
      </c>
      <c r="L1998" s="249"/>
      <c r="M1998" s="250">
        <v>1474.0528679545453</v>
      </c>
      <c r="N1998" s="174"/>
      <c r="O1998" s="173"/>
    </row>
    <row r="1999" spans="1:19" s="157" customFormat="1" ht="15" customHeight="1" x14ac:dyDescent="0.25">
      <c r="A1999" s="246" t="s">
        <v>186</v>
      </c>
      <c r="B1999" s="39" t="s">
        <v>187</v>
      </c>
      <c r="C1999" s="72">
        <v>3.81</v>
      </c>
      <c r="D1999" s="247" t="s">
        <v>426</v>
      </c>
      <c r="E1999" s="39"/>
      <c r="F1999" s="39"/>
      <c r="G1999" s="39"/>
      <c r="H1999" s="248"/>
      <c r="I1999" s="72"/>
      <c r="J1999" s="248"/>
      <c r="K1999" s="249">
        <v>1308.8401411597993</v>
      </c>
      <c r="L1999" s="249"/>
      <c r="M1999" s="250">
        <v>1637.3590165909088</v>
      </c>
      <c r="N1999" s="174"/>
      <c r="O1999" s="173"/>
    </row>
    <row r="2000" spans="1:19" s="157" customFormat="1" ht="15" customHeight="1" x14ac:dyDescent="0.25">
      <c r="A2000" s="238">
        <v>3</v>
      </c>
      <c r="B2000" s="239" t="s">
        <v>163</v>
      </c>
      <c r="C2000" s="240" t="s">
        <v>164</v>
      </c>
      <c r="D2000" s="239" t="s">
        <v>199</v>
      </c>
      <c r="E2000" s="239"/>
      <c r="F2000" s="239"/>
      <c r="G2000" s="239"/>
      <c r="H2000" s="240"/>
      <c r="I2000" s="240"/>
      <c r="J2000" s="241"/>
      <c r="K2000" s="242" t="s">
        <v>136</v>
      </c>
      <c r="L2000" s="242"/>
      <c r="M2000" s="243" t="s">
        <v>140</v>
      </c>
      <c r="N2000" s="244"/>
      <c r="O2000" s="245"/>
    </row>
    <row r="2001" spans="1:19" s="157" customFormat="1" ht="15" customHeight="1" x14ac:dyDescent="0.25">
      <c r="A2001" s="246" t="s">
        <v>41</v>
      </c>
      <c r="B2001" s="39" t="s">
        <v>166</v>
      </c>
      <c r="C2001" s="72">
        <v>0.86</v>
      </c>
      <c r="D2001" s="247" t="s">
        <v>427</v>
      </c>
      <c r="E2001" s="39"/>
      <c r="F2001" s="39"/>
      <c r="G2001" s="39"/>
      <c r="H2001" s="248"/>
      <c r="I2001" s="72"/>
      <c r="J2001" s="248"/>
      <c r="K2001" s="249">
        <v>295.43373265024337</v>
      </c>
      <c r="L2001" s="249"/>
      <c r="M2001" s="250">
        <v>369.58759954545445</v>
      </c>
      <c r="N2001" s="174"/>
      <c r="O2001" s="173"/>
    </row>
    <row r="2002" spans="1:19" s="157" customFormat="1" ht="15" customHeight="1" x14ac:dyDescent="0.25">
      <c r="A2002" s="246" t="s">
        <v>46</v>
      </c>
      <c r="B2002" s="39" t="s">
        <v>168</v>
      </c>
      <c r="C2002" s="72">
        <v>1.28</v>
      </c>
      <c r="D2002" s="247" t="s">
        <v>428</v>
      </c>
      <c r="E2002" s="39"/>
      <c r="F2002" s="39"/>
      <c r="G2002" s="39"/>
      <c r="H2002" s="248"/>
      <c r="I2002" s="72"/>
      <c r="J2002" s="248"/>
      <c r="K2002" s="249">
        <v>439.7153230143158</v>
      </c>
      <c r="L2002" s="249"/>
      <c r="M2002" s="250">
        <v>550.08386909090905</v>
      </c>
      <c r="N2002" s="174"/>
      <c r="O2002" s="173"/>
    </row>
    <row r="2003" spans="1:19" s="157" customFormat="1" ht="15" customHeight="1" x14ac:dyDescent="0.25">
      <c r="A2003" s="246" t="s">
        <v>49</v>
      </c>
      <c r="B2003" s="39" t="s">
        <v>170</v>
      </c>
      <c r="C2003" s="72">
        <v>1.71</v>
      </c>
      <c r="D2003" s="247" t="s">
        <v>429</v>
      </c>
      <c r="E2003" s="39"/>
      <c r="F2003" s="39"/>
      <c r="G2003" s="39"/>
      <c r="H2003" s="248"/>
      <c r="I2003" s="72"/>
      <c r="J2003" s="248"/>
      <c r="K2003" s="249">
        <v>587.43218933943751</v>
      </c>
      <c r="L2003" s="249"/>
      <c r="M2003" s="250">
        <v>734.87766886363625</v>
      </c>
      <c r="N2003" s="174"/>
      <c r="O2003" s="173"/>
    </row>
    <row r="2004" spans="1:19" s="157" customFormat="1" ht="15" customHeight="1" x14ac:dyDescent="0.25">
      <c r="A2004" s="246" t="s">
        <v>52</v>
      </c>
      <c r="B2004" s="39" t="s">
        <v>172</v>
      </c>
      <c r="C2004" s="72">
        <v>2.13</v>
      </c>
      <c r="D2004" s="247" t="s">
        <v>430</v>
      </c>
      <c r="E2004" s="39"/>
      <c r="F2004" s="39"/>
      <c r="G2004" s="39"/>
      <c r="H2004" s="248"/>
      <c r="I2004" s="72"/>
      <c r="J2004" s="248"/>
      <c r="K2004" s="249">
        <v>731.71377970350977</v>
      </c>
      <c r="L2004" s="249"/>
      <c r="M2004" s="250">
        <v>915.37393840909067</v>
      </c>
      <c r="N2004" s="174"/>
      <c r="O2004" s="173"/>
    </row>
    <row r="2005" spans="1:19" s="157" customFormat="1" ht="15" customHeight="1" x14ac:dyDescent="0.25">
      <c r="A2005" s="246" t="s">
        <v>174</v>
      </c>
      <c r="B2005" s="39" t="s">
        <v>175</v>
      </c>
      <c r="C2005" s="72">
        <v>2.56</v>
      </c>
      <c r="D2005" s="247" t="s">
        <v>431</v>
      </c>
      <c r="E2005" s="39"/>
      <c r="F2005" s="39"/>
      <c r="G2005" s="39"/>
      <c r="H2005" s="248"/>
      <c r="I2005" s="72"/>
      <c r="J2005" s="248"/>
      <c r="K2005" s="249">
        <v>879.4306460286316</v>
      </c>
      <c r="L2005" s="249"/>
      <c r="M2005" s="250">
        <v>1100.1677381818181</v>
      </c>
      <c r="N2005" s="174"/>
      <c r="O2005" s="173"/>
    </row>
    <row r="2006" spans="1:19" s="157" customFormat="1" ht="15" customHeight="1" x14ac:dyDescent="0.25">
      <c r="A2006" s="246" t="s">
        <v>177</v>
      </c>
      <c r="B2006" s="39" t="s">
        <v>178</v>
      </c>
      <c r="C2006" s="72">
        <v>2.98</v>
      </c>
      <c r="D2006" s="247" t="s">
        <v>432</v>
      </c>
      <c r="E2006" s="39"/>
      <c r="F2006" s="39"/>
      <c r="G2006" s="39"/>
      <c r="H2006" s="248"/>
      <c r="I2006" s="72"/>
      <c r="J2006" s="248"/>
      <c r="K2006" s="249">
        <v>1023.712236392704</v>
      </c>
      <c r="L2006" s="249"/>
      <c r="M2006" s="250">
        <v>1280.6640077272725</v>
      </c>
      <c r="N2006" s="174"/>
      <c r="O2006" s="173"/>
      <c r="R2006" s="251"/>
      <c r="S2006" s="252"/>
    </row>
    <row r="2007" spans="1:19" s="157" customFormat="1" ht="15" customHeight="1" x14ac:dyDescent="0.25">
      <c r="A2007" s="246" t="s">
        <v>180</v>
      </c>
      <c r="B2007" s="39" t="s">
        <v>181</v>
      </c>
      <c r="C2007" s="72">
        <v>3.4</v>
      </c>
      <c r="D2007" s="247" t="s">
        <v>433</v>
      </c>
      <c r="E2007" s="39"/>
      <c r="F2007" s="39"/>
      <c r="G2007" s="39"/>
      <c r="H2007" s="248"/>
      <c r="I2007" s="72"/>
      <c r="J2007" s="248"/>
      <c r="K2007" s="249">
        <v>1167.9938267567763</v>
      </c>
      <c r="L2007" s="249"/>
      <c r="M2007" s="250">
        <v>1461.1602772727269</v>
      </c>
      <c r="N2007" s="174"/>
      <c r="O2007" s="173"/>
      <c r="R2007" s="251"/>
      <c r="S2007" s="252"/>
    </row>
    <row r="2008" spans="1:19" s="157" customFormat="1" ht="15" customHeight="1" x14ac:dyDescent="0.25">
      <c r="A2008" s="246" t="s">
        <v>183</v>
      </c>
      <c r="B2008" s="39" t="s">
        <v>184</v>
      </c>
      <c r="C2008" s="72">
        <v>3.83</v>
      </c>
      <c r="D2008" s="247" t="s">
        <v>434</v>
      </c>
      <c r="E2008" s="39"/>
      <c r="F2008" s="39"/>
      <c r="G2008" s="39"/>
      <c r="H2008" s="248"/>
      <c r="I2008" s="72"/>
      <c r="J2008" s="248"/>
      <c r="K2008" s="249">
        <v>1315.7106930818982</v>
      </c>
      <c r="L2008" s="249"/>
      <c r="M2008" s="250">
        <v>1645.9540770454544</v>
      </c>
      <c r="N2008" s="174"/>
      <c r="O2008" s="173"/>
    </row>
    <row r="2009" spans="1:19" s="157" customFormat="1" ht="15" customHeight="1" x14ac:dyDescent="0.25">
      <c r="A2009" s="246" t="s">
        <v>186</v>
      </c>
      <c r="B2009" s="39" t="s">
        <v>187</v>
      </c>
      <c r="C2009" s="72">
        <v>4.25</v>
      </c>
      <c r="D2009" s="247" t="s">
        <v>435</v>
      </c>
      <c r="E2009" s="39"/>
      <c r="F2009" s="39"/>
      <c r="G2009" s="39"/>
      <c r="H2009" s="248"/>
      <c r="I2009" s="72"/>
      <c r="J2009" s="248"/>
      <c r="K2009" s="249">
        <v>1459.9922834459703</v>
      </c>
      <c r="L2009" s="249"/>
      <c r="M2009" s="250">
        <v>1826.4503465909088</v>
      </c>
      <c r="N2009" s="174"/>
      <c r="O2009" s="173"/>
    </row>
    <row r="2010" spans="1:19" s="157" customFormat="1" ht="15" customHeight="1" x14ac:dyDescent="0.25">
      <c r="A2010" s="238">
        <v>4</v>
      </c>
      <c r="B2010" s="239" t="s">
        <v>163</v>
      </c>
      <c r="C2010" s="240" t="s">
        <v>164</v>
      </c>
      <c r="D2010" s="239" t="s">
        <v>209</v>
      </c>
      <c r="E2010" s="239"/>
      <c r="F2010" s="239"/>
      <c r="G2010" s="239"/>
      <c r="H2010" s="240"/>
      <c r="I2010" s="240"/>
      <c r="J2010" s="241"/>
      <c r="K2010" s="242" t="s">
        <v>136</v>
      </c>
      <c r="L2010" s="242"/>
      <c r="M2010" s="243" t="s">
        <v>140</v>
      </c>
      <c r="N2010" s="244"/>
      <c r="O2010" s="245"/>
    </row>
    <row r="2011" spans="1:19" s="157" customFormat="1" ht="15" customHeight="1" x14ac:dyDescent="0.25">
      <c r="A2011" s="246" t="s">
        <v>41</v>
      </c>
      <c r="B2011" s="39" t="s">
        <v>166</v>
      </c>
      <c r="C2011" s="72">
        <v>0.95</v>
      </c>
      <c r="D2011" s="247" t="s">
        <v>436</v>
      </c>
      <c r="E2011" s="39"/>
      <c r="F2011" s="39"/>
      <c r="G2011" s="39"/>
      <c r="H2011" s="248"/>
      <c r="I2011" s="72"/>
      <c r="J2011" s="248"/>
      <c r="K2011" s="249">
        <v>326.35121629968751</v>
      </c>
      <c r="L2011" s="249"/>
      <c r="M2011" s="250">
        <v>408.26537159090901</v>
      </c>
      <c r="N2011" s="174"/>
      <c r="O2011" s="173"/>
    </row>
    <row r="2012" spans="1:19" s="157" customFormat="1" ht="15" customHeight="1" x14ac:dyDescent="0.25">
      <c r="A2012" s="246" t="s">
        <v>46</v>
      </c>
      <c r="B2012" s="39" t="s">
        <v>168</v>
      </c>
      <c r="C2012" s="72">
        <v>1.42</v>
      </c>
      <c r="D2012" s="247" t="s">
        <v>437</v>
      </c>
      <c r="E2012" s="39"/>
      <c r="F2012" s="39"/>
      <c r="G2012" s="39"/>
      <c r="H2012" s="248"/>
      <c r="I2012" s="72"/>
      <c r="J2012" s="248"/>
      <c r="K2012" s="249">
        <v>487.80918646900659</v>
      </c>
      <c r="L2012" s="249"/>
      <c r="M2012" s="250">
        <v>610.24929227272719</v>
      </c>
      <c r="N2012" s="174"/>
      <c r="O2012" s="173"/>
    </row>
    <row r="2013" spans="1:19" s="157" customFormat="1" ht="15" customHeight="1" x14ac:dyDescent="0.25">
      <c r="A2013" s="246" t="s">
        <v>49</v>
      </c>
      <c r="B2013" s="39" t="s">
        <v>170</v>
      </c>
      <c r="C2013" s="72">
        <v>1.88</v>
      </c>
      <c r="D2013" s="247" t="s">
        <v>438</v>
      </c>
      <c r="E2013" s="39"/>
      <c r="F2013" s="39"/>
      <c r="G2013" s="39"/>
      <c r="H2013" s="248"/>
      <c r="I2013" s="72"/>
      <c r="J2013" s="248"/>
      <c r="K2013" s="249">
        <v>645.83188067727633</v>
      </c>
      <c r="L2013" s="249"/>
      <c r="M2013" s="250">
        <v>807.93568272727259</v>
      </c>
      <c r="N2013" s="174"/>
      <c r="O2013" s="173"/>
    </row>
    <row r="2014" spans="1:19" s="157" customFormat="1" ht="15" customHeight="1" x14ac:dyDescent="0.25">
      <c r="A2014" s="246" t="s">
        <v>52</v>
      </c>
      <c r="B2014" s="39" t="s">
        <v>172</v>
      </c>
      <c r="C2014" s="72">
        <v>2.35</v>
      </c>
      <c r="D2014" s="247" t="s">
        <v>439</v>
      </c>
      <c r="E2014" s="39"/>
      <c r="F2014" s="39"/>
      <c r="G2014" s="39"/>
      <c r="H2014" s="248"/>
      <c r="I2014" s="72"/>
      <c r="J2014" s="248"/>
      <c r="K2014" s="249">
        <v>807.28985084659541</v>
      </c>
      <c r="L2014" s="249"/>
      <c r="M2014" s="250">
        <v>1009.9196034090908</v>
      </c>
      <c r="N2014" s="174"/>
      <c r="O2014" s="173"/>
    </row>
    <row r="2015" spans="1:19" s="157" customFormat="1" ht="15" customHeight="1" x14ac:dyDescent="0.25">
      <c r="A2015" s="246" t="s">
        <v>174</v>
      </c>
      <c r="B2015" s="39" t="s">
        <v>175</v>
      </c>
      <c r="C2015" s="72">
        <v>2.82</v>
      </c>
      <c r="D2015" s="247" t="s">
        <v>440</v>
      </c>
      <c r="E2015" s="39"/>
      <c r="F2015" s="39"/>
      <c r="G2015" s="39"/>
      <c r="H2015" s="248"/>
      <c r="I2015" s="72"/>
      <c r="J2015" s="248"/>
      <c r="K2015" s="249">
        <v>968.74782101591438</v>
      </c>
      <c r="L2015" s="249"/>
      <c r="M2015" s="250">
        <v>1211.9035240909088</v>
      </c>
      <c r="N2015" s="174"/>
      <c r="O2015" s="173"/>
    </row>
    <row r="2016" spans="1:19" s="157" customFormat="1" ht="15" customHeight="1" x14ac:dyDescent="0.25">
      <c r="A2016" s="246" t="s">
        <v>177</v>
      </c>
      <c r="B2016" s="39" t="s">
        <v>178</v>
      </c>
      <c r="C2016" s="72">
        <v>3.29</v>
      </c>
      <c r="D2016" s="247" t="s">
        <v>441</v>
      </c>
      <c r="E2016" s="39"/>
      <c r="F2016" s="39"/>
      <c r="G2016" s="39"/>
      <c r="H2016" s="248"/>
      <c r="I2016" s="72"/>
      <c r="J2016" s="248"/>
      <c r="K2016" s="249">
        <v>1130.2057911852337</v>
      </c>
      <c r="L2016" s="249"/>
      <c r="M2016" s="250">
        <v>1413.8874447727271</v>
      </c>
      <c r="N2016" s="174"/>
      <c r="O2016" s="173"/>
      <c r="R2016" s="251"/>
      <c r="S2016" s="252"/>
    </row>
    <row r="2017" spans="1:19" s="157" customFormat="1" ht="15" customHeight="1" x14ac:dyDescent="0.25">
      <c r="A2017" s="246" t="s">
        <v>180</v>
      </c>
      <c r="B2017" s="39" t="s">
        <v>181</v>
      </c>
      <c r="C2017" s="72">
        <v>3.76</v>
      </c>
      <c r="D2017" s="247" t="s">
        <v>442</v>
      </c>
      <c r="E2017" s="39"/>
      <c r="F2017" s="39"/>
      <c r="G2017" s="39"/>
      <c r="H2017" s="248"/>
      <c r="I2017" s="72"/>
      <c r="J2017" s="248"/>
      <c r="K2017" s="249">
        <v>1291.6637613545527</v>
      </c>
      <c r="L2017" s="249"/>
      <c r="M2017" s="250">
        <v>1615.8713654545452</v>
      </c>
      <c r="N2017" s="174"/>
      <c r="O2017" s="173"/>
      <c r="R2017" s="251"/>
      <c r="S2017" s="252"/>
    </row>
    <row r="2018" spans="1:19" s="157" customFormat="1" ht="15" customHeight="1" x14ac:dyDescent="0.25">
      <c r="A2018" s="246" t="s">
        <v>183</v>
      </c>
      <c r="B2018" s="39" t="s">
        <v>184</v>
      </c>
      <c r="C2018" s="72">
        <v>4.22</v>
      </c>
      <c r="D2018" s="247" t="s">
        <v>443</v>
      </c>
      <c r="E2018" s="39"/>
      <c r="F2018" s="39"/>
      <c r="G2018" s="39"/>
      <c r="H2018" s="248"/>
      <c r="I2018" s="72"/>
      <c r="J2018" s="248"/>
      <c r="K2018" s="249">
        <v>1449.6864555628222</v>
      </c>
      <c r="L2018" s="249"/>
      <c r="M2018" s="250">
        <v>1813.5577559090905</v>
      </c>
      <c r="N2018" s="174"/>
      <c r="O2018" s="173"/>
    </row>
    <row r="2019" spans="1:19" s="157" customFormat="1" ht="15" customHeight="1" x14ac:dyDescent="0.25">
      <c r="A2019" s="246" t="s">
        <v>186</v>
      </c>
      <c r="B2019" s="39" t="s">
        <v>187</v>
      </c>
      <c r="C2019" s="72">
        <v>4.6900000000000004</v>
      </c>
      <c r="D2019" s="247" t="s">
        <v>444</v>
      </c>
      <c r="E2019" s="39"/>
      <c r="F2019" s="39"/>
      <c r="G2019" s="39"/>
      <c r="H2019" s="248"/>
      <c r="I2019" s="72"/>
      <c r="J2019" s="248"/>
      <c r="K2019" s="249">
        <v>1611.1444257321416</v>
      </c>
      <c r="L2019" s="249"/>
      <c r="M2019" s="250">
        <v>2015.541676590909</v>
      </c>
      <c r="N2019" s="174"/>
      <c r="O2019" s="173"/>
    </row>
    <row r="2020" spans="1:19" s="157" customFormat="1" ht="15" customHeight="1" x14ac:dyDescent="0.25">
      <c r="A2020" s="238">
        <v>5</v>
      </c>
      <c r="B2020" s="239" t="s">
        <v>163</v>
      </c>
      <c r="C2020" s="240" t="s">
        <v>164</v>
      </c>
      <c r="D2020" s="239" t="s">
        <v>219</v>
      </c>
      <c r="E2020" s="239"/>
      <c r="F2020" s="239"/>
      <c r="G2020" s="239"/>
      <c r="H2020" s="240"/>
      <c r="I2020" s="240"/>
      <c r="J2020" s="241"/>
      <c r="K2020" s="242" t="s">
        <v>136</v>
      </c>
      <c r="L2020" s="242"/>
      <c r="M2020" s="243" t="s">
        <v>140</v>
      </c>
      <c r="N2020" s="244"/>
      <c r="O2020" s="245"/>
    </row>
    <row r="2021" spans="1:19" s="157" customFormat="1" ht="15" customHeight="1" x14ac:dyDescent="0.25">
      <c r="A2021" s="246" t="s">
        <v>41</v>
      </c>
      <c r="B2021" s="39" t="s">
        <v>166</v>
      </c>
      <c r="C2021" s="72">
        <v>0.2</v>
      </c>
      <c r="D2021" s="247" t="s">
        <v>445</v>
      </c>
      <c r="E2021" s="39"/>
      <c r="F2021" s="39"/>
      <c r="G2021" s="39"/>
      <c r="H2021" s="248"/>
      <c r="I2021" s="72"/>
      <c r="J2021" s="248"/>
      <c r="K2021" s="249">
        <v>68.705519220986844</v>
      </c>
      <c r="L2021" s="249"/>
      <c r="M2021" s="250">
        <v>85.950604545454539</v>
      </c>
      <c r="N2021" s="174"/>
      <c r="O2021" s="173"/>
    </row>
    <row r="2022" spans="1:19" s="157" customFormat="1" ht="15" customHeight="1" x14ac:dyDescent="0.25">
      <c r="A2022" s="246" t="s">
        <v>46</v>
      </c>
      <c r="B2022" s="39" t="s">
        <v>168</v>
      </c>
      <c r="C2022" s="72">
        <v>0.3</v>
      </c>
      <c r="D2022" s="247" t="s">
        <v>446</v>
      </c>
      <c r="E2022" s="39"/>
      <c r="F2022" s="39"/>
      <c r="G2022" s="39"/>
      <c r="H2022" s="248"/>
      <c r="I2022" s="72"/>
      <c r="J2022" s="248"/>
      <c r="K2022" s="249">
        <v>103.05827883148027</v>
      </c>
      <c r="L2022" s="249"/>
      <c r="M2022" s="250">
        <v>128.9259068181818</v>
      </c>
      <c r="N2022" s="174"/>
      <c r="O2022" s="173"/>
    </row>
    <row r="2023" spans="1:19" s="157" customFormat="1" ht="15" customHeight="1" x14ac:dyDescent="0.25">
      <c r="A2023" s="246" t="s">
        <v>49</v>
      </c>
      <c r="B2023" s="39" t="s">
        <v>170</v>
      </c>
      <c r="C2023" s="72">
        <v>0.4</v>
      </c>
      <c r="D2023" s="247" t="s">
        <v>447</v>
      </c>
      <c r="E2023" s="39"/>
      <c r="F2023" s="39"/>
      <c r="G2023" s="39"/>
      <c r="H2023" s="248"/>
      <c r="I2023" s="72"/>
      <c r="J2023" s="248"/>
      <c r="K2023" s="249">
        <v>137.41103844197369</v>
      </c>
      <c r="L2023" s="249"/>
      <c r="M2023" s="250">
        <v>171.90120909090908</v>
      </c>
      <c r="N2023" s="174"/>
      <c r="O2023" s="173"/>
    </row>
    <row r="2024" spans="1:19" s="157" customFormat="1" ht="15" customHeight="1" x14ac:dyDescent="0.25">
      <c r="A2024" s="246" t="s">
        <v>52</v>
      </c>
      <c r="B2024" s="39" t="s">
        <v>172</v>
      </c>
      <c r="C2024" s="72">
        <v>0.5</v>
      </c>
      <c r="D2024" s="247" t="s">
        <v>448</v>
      </c>
      <c r="E2024" s="39"/>
      <c r="F2024" s="39"/>
      <c r="G2024" s="39"/>
      <c r="H2024" s="248"/>
      <c r="I2024" s="72"/>
      <c r="J2024" s="248"/>
      <c r="K2024" s="249">
        <v>171.76379805246711</v>
      </c>
      <c r="L2024" s="249"/>
      <c r="M2024" s="250">
        <v>214.87651136363633</v>
      </c>
      <c r="N2024" s="174"/>
      <c r="O2024" s="173"/>
    </row>
    <row r="2025" spans="1:19" s="157" customFormat="1" ht="15" customHeight="1" x14ac:dyDescent="0.25">
      <c r="A2025" s="246" t="s">
        <v>174</v>
      </c>
      <c r="B2025" s="39" t="s">
        <v>175</v>
      </c>
      <c r="C2025" s="72">
        <v>0.6</v>
      </c>
      <c r="D2025" s="247" t="s">
        <v>449</v>
      </c>
      <c r="E2025" s="39"/>
      <c r="F2025" s="39"/>
      <c r="G2025" s="39"/>
      <c r="H2025" s="248"/>
      <c r="I2025" s="72"/>
      <c r="J2025" s="248"/>
      <c r="K2025" s="249">
        <v>206.11655766296053</v>
      </c>
      <c r="L2025" s="249"/>
      <c r="M2025" s="250">
        <v>257.8518136363636</v>
      </c>
      <c r="N2025" s="174"/>
      <c r="O2025" s="173"/>
    </row>
    <row r="2026" spans="1:19" s="157" customFormat="1" ht="15" customHeight="1" x14ac:dyDescent="0.25">
      <c r="A2026" s="246" t="s">
        <v>177</v>
      </c>
      <c r="B2026" s="39" t="s">
        <v>178</v>
      </c>
      <c r="C2026" s="72">
        <v>0.7</v>
      </c>
      <c r="D2026" s="247" t="s">
        <v>450</v>
      </c>
      <c r="E2026" s="39"/>
      <c r="F2026" s="39"/>
      <c r="G2026" s="39"/>
      <c r="H2026" s="248"/>
      <c r="I2026" s="72"/>
      <c r="J2026" s="248"/>
      <c r="K2026" s="249">
        <v>240.46931727345392</v>
      </c>
      <c r="L2026" s="249"/>
      <c r="M2026" s="250">
        <v>300.82711590909082</v>
      </c>
      <c r="N2026" s="174"/>
      <c r="O2026" s="173"/>
      <c r="R2026" s="251"/>
      <c r="S2026" s="252"/>
    </row>
    <row r="2027" spans="1:19" s="157" customFormat="1" ht="15" customHeight="1" x14ac:dyDescent="0.25">
      <c r="A2027" s="246" t="s">
        <v>180</v>
      </c>
      <c r="B2027" s="39" t="s">
        <v>181</v>
      </c>
      <c r="C2027" s="72">
        <v>0.8</v>
      </c>
      <c r="D2027" s="247" t="s">
        <v>451</v>
      </c>
      <c r="E2027" s="39"/>
      <c r="F2027" s="39"/>
      <c r="G2027" s="39"/>
      <c r="H2027" s="248"/>
      <c r="I2027" s="72"/>
      <c r="J2027" s="248"/>
      <c r="K2027" s="249">
        <v>274.82207688394737</v>
      </c>
      <c r="L2027" s="249"/>
      <c r="M2027" s="250">
        <v>343.80241818181815</v>
      </c>
      <c r="N2027" s="174"/>
      <c r="O2027" s="173"/>
      <c r="R2027" s="251"/>
      <c r="S2027" s="252"/>
    </row>
    <row r="2028" spans="1:19" s="157" customFormat="1" ht="15" customHeight="1" x14ac:dyDescent="0.25">
      <c r="A2028" s="246" t="s">
        <v>183</v>
      </c>
      <c r="B2028" s="39" t="s">
        <v>184</v>
      </c>
      <c r="C2028" s="72">
        <v>0.9</v>
      </c>
      <c r="D2028" s="247" t="s">
        <v>452</v>
      </c>
      <c r="E2028" s="39"/>
      <c r="F2028" s="39"/>
      <c r="G2028" s="39"/>
      <c r="H2028" s="248"/>
      <c r="I2028" s="72"/>
      <c r="J2028" s="248"/>
      <c r="K2028" s="249">
        <v>309.1748364944408</v>
      </c>
      <c r="L2028" s="249"/>
      <c r="M2028" s="250">
        <v>386.77772045454537</v>
      </c>
      <c r="N2028" s="174"/>
      <c r="O2028" s="173"/>
    </row>
    <row r="2029" spans="1:19" s="157" customFormat="1" ht="15" customHeight="1" x14ac:dyDescent="0.25">
      <c r="A2029" s="246" t="s">
        <v>186</v>
      </c>
      <c r="B2029" s="39" t="s">
        <v>187</v>
      </c>
      <c r="C2029" s="72">
        <v>1</v>
      </c>
      <c r="D2029" s="247" t="s">
        <v>453</v>
      </c>
      <c r="E2029" s="39"/>
      <c r="F2029" s="39"/>
      <c r="G2029" s="39"/>
      <c r="H2029" s="248"/>
      <c r="I2029" s="72"/>
      <c r="J2029" s="248"/>
      <c r="K2029" s="249">
        <v>343.52759610493422</v>
      </c>
      <c r="L2029" s="249"/>
      <c r="M2029" s="250">
        <v>429.75302272727265</v>
      </c>
      <c r="N2029" s="174"/>
      <c r="O2029" s="173"/>
    </row>
    <row r="2030" spans="1:19" s="157" customFormat="1" ht="15" customHeight="1" x14ac:dyDescent="0.25">
      <c r="A2030" s="238">
        <v>6</v>
      </c>
      <c r="B2030" s="239" t="s">
        <v>163</v>
      </c>
      <c r="C2030" s="240" t="s">
        <v>164</v>
      </c>
      <c r="D2030" s="239" t="s">
        <v>229</v>
      </c>
      <c r="E2030" s="239"/>
      <c r="F2030" s="239"/>
      <c r="G2030" s="239"/>
      <c r="H2030" s="240"/>
      <c r="I2030" s="240"/>
      <c r="J2030" s="241"/>
      <c r="K2030" s="242" t="s">
        <v>136</v>
      </c>
      <c r="L2030" s="242"/>
      <c r="M2030" s="243" t="s">
        <v>140</v>
      </c>
      <c r="N2030" s="244"/>
      <c r="O2030" s="245"/>
    </row>
    <row r="2031" spans="1:19" s="157" customFormat="1" ht="15" customHeight="1" x14ac:dyDescent="0.25">
      <c r="A2031" s="246" t="s">
        <v>41</v>
      </c>
      <c r="B2031" s="39" t="s">
        <v>166</v>
      </c>
      <c r="C2031" s="72">
        <v>0.5</v>
      </c>
      <c r="D2031" s="247" t="s">
        <v>454</v>
      </c>
      <c r="E2031" s="39"/>
      <c r="F2031" s="39"/>
      <c r="G2031" s="39"/>
      <c r="H2031" s="248"/>
      <c r="I2031" s="72"/>
      <c r="J2031" s="248"/>
      <c r="K2031" s="249">
        <v>171.76379805246711</v>
      </c>
      <c r="L2031" s="249"/>
      <c r="M2031" s="250">
        <v>214.87651136363633</v>
      </c>
      <c r="N2031" s="174"/>
      <c r="O2031" s="173"/>
    </row>
    <row r="2032" spans="1:19" s="157" customFormat="1" ht="15" customHeight="1" x14ac:dyDescent="0.25">
      <c r="A2032" s="246" t="s">
        <v>46</v>
      </c>
      <c r="B2032" s="39" t="s">
        <v>168</v>
      </c>
      <c r="C2032" s="72">
        <v>0.84</v>
      </c>
      <c r="D2032" s="247" t="s">
        <v>455</v>
      </c>
      <c r="E2032" s="39"/>
      <c r="F2032" s="39"/>
      <c r="G2032" s="39"/>
      <c r="H2032" s="248"/>
      <c r="I2032" s="72"/>
      <c r="J2032" s="248"/>
      <c r="K2032" s="249">
        <v>288.56318072814474</v>
      </c>
      <c r="L2032" s="249"/>
      <c r="M2032" s="250">
        <v>360.99253909090902</v>
      </c>
      <c r="N2032" s="174"/>
      <c r="O2032" s="173"/>
    </row>
    <row r="2033" spans="1:19" s="157" customFormat="1" ht="15" customHeight="1" x14ac:dyDescent="0.25">
      <c r="A2033" s="246" t="s">
        <v>49</v>
      </c>
      <c r="B2033" s="39" t="s">
        <v>170</v>
      </c>
      <c r="C2033" s="72">
        <v>1.17</v>
      </c>
      <c r="D2033" s="247" t="s">
        <v>456</v>
      </c>
      <c r="E2033" s="39"/>
      <c r="F2033" s="39"/>
      <c r="G2033" s="39"/>
      <c r="H2033" s="248"/>
      <c r="I2033" s="72"/>
      <c r="J2033" s="248"/>
      <c r="K2033" s="249">
        <v>401.92728744277304</v>
      </c>
      <c r="L2033" s="249"/>
      <c r="M2033" s="250">
        <v>502.811036590909</v>
      </c>
      <c r="N2033" s="174"/>
      <c r="O2033" s="173"/>
    </row>
    <row r="2034" spans="1:19" s="157" customFormat="1" ht="15" customHeight="1" x14ac:dyDescent="0.25">
      <c r="A2034" s="246" t="s">
        <v>52</v>
      </c>
      <c r="B2034" s="39" t="s">
        <v>172</v>
      </c>
      <c r="C2034" s="72">
        <v>1.5</v>
      </c>
      <c r="D2034" s="247" t="s">
        <v>457</v>
      </c>
      <c r="E2034" s="39"/>
      <c r="F2034" s="39"/>
      <c r="G2034" s="39"/>
      <c r="H2034" s="248"/>
      <c r="I2034" s="72"/>
      <c r="J2034" s="248"/>
      <c r="K2034" s="249">
        <v>515.29139415740121</v>
      </c>
      <c r="L2034" s="249"/>
      <c r="M2034" s="250">
        <v>644.62953409090892</v>
      </c>
      <c r="N2034" s="174"/>
      <c r="O2034" s="173"/>
    </row>
    <row r="2035" spans="1:19" s="157" customFormat="1" ht="15" customHeight="1" x14ac:dyDescent="0.25">
      <c r="A2035" s="246" t="s">
        <v>174</v>
      </c>
      <c r="B2035" s="39" t="s">
        <v>175</v>
      </c>
      <c r="C2035" s="72">
        <v>1.83</v>
      </c>
      <c r="D2035" s="247" t="s">
        <v>458</v>
      </c>
      <c r="E2035" s="39"/>
      <c r="F2035" s="39"/>
      <c r="G2035" s="39"/>
      <c r="H2035" s="248"/>
      <c r="I2035" s="72"/>
      <c r="J2035" s="248"/>
      <c r="K2035" s="249">
        <v>628.65550087202962</v>
      </c>
      <c r="L2035" s="249"/>
      <c r="M2035" s="250">
        <v>786.44803159090895</v>
      </c>
      <c r="N2035" s="174"/>
      <c r="O2035" s="173"/>
    </row>
    <row r="2036" spans="1:19" s="157" customFormat="1" ht="15" customHeight="1" x14ac:dyDescent="0.25">
      <c r="A2036" s="246" t="s">
        <v>177</v>
      </c>
      <c r="B2036" s="39" t="s">
        <v>178</v>
      </c>
      <c r="C2036" s="72">
        <v>2.16</v>
      </c>
      <c r="D2036" s="247" t="s">
        <v>459</v>
      </c>
      <c r="E2036" s="39"/>
      <c r="F2036" s="39"/>
      <c r="G2036" s="39"/>
      <c r="H2036" s="248"/>
      <c r="I2036" s="72"/>
      <c r="J2036" s="248"/>
      <c r="K2036" s="249">
        <v>742.01960758665791</v>
      </c>
      <c r="L2036" s="249"/>
      <c r="M2036" s="250">
        <v>928.26652909090899</v>
      </c>
      <c r="N2036" s="174"/>
      <c r="O2036" s="173"/>
      <c r="R2036" s="251"/>
      <c r="S2036" s="252"/>
    </row>
    <row r="2037" spans="1:19" s="157" customFormat="1" ht="15" customHeight="1" x14ac:dyDescent="0.25">
      <c r="A2037" s="246" t="s">
        <v>180</v>
      </c>
      <c r="B2037" s="39" t="s">
        <v>181</v>
      </c>
      <c r="C2037" s="72">
        <v>2.4900000000000002</v>
      </c>
      <c r="D2037" s="247" t="s">
        <v>460</v>
      </c>
      <c r="E2037" s="39"/>
      <c r="F2037" s="39"/>
      <c r="G2037" s="39"/>
      <c r="H2037" s="248"/>
      <c r="I2037" s="72"/>
      <c r="J2037" s="248"/>
      <c r="K2037" s="249">
        <v>855.3837143012862</v>
      </c>
      <c r="L2037" s="249"/>
      <c r="M2037" s="250">
        <v>1070.0850265909089</v>
      </c>
      <c r="N2037" s="174"/>
      <c r="O2037" s="173"/>
      <c r="R2037" s="251"/>
      <c r="S2037" s="252"/>
    </row>
    <row r="2038" spans="1:19" s="157" customFormat="1" ht="15" customHeight="1" x14ac:dyDescent="0.25">
      <c r="A2038" s="246" t="s">
        <v>183</v>
      </c>
      <c r="B2038" s="39" t="s">
        <v>184</v>
      </c>
      <c r="C2038" s="72">
        <v>2.82</v>
      </c>
      <c r="D2038" s="247" t="s">
        <v>461</v>
      </c>
      <c r="E2038" s="39"/>
      <c r="F2038" s="39"/>
      <c r="G2038" s="39"/>
      <c r="H2038" s="248"/>
      <c r="I2038" s="72"/>
      <c r="J2038" s="248"/>
      <c r="K2038" s="249">
        <v>968.74782101591438</v>
      </c>
      <c r="L2038" s="249"/>
      <c r="M2038" s="250">
        <v>1211.9035240909088</v>
      </c>
      <c r="N2038" s="174"/>
      <c r="O2038" s="173"/>
    </row>
    <row r="2039" spans="1:19" s="157" customFormat="1" ht="15" customHeight="1" x14ac:dyDescent="0.25">
      <c r="A2039" s="246" t="s">
        <v>186</v>
      </c>
      <c r="B2039" s="39" t="s">
        <v>187</v>
      </c>
      <c r="C2039" s="72">
        <v>3.15</v>
      </c>
      <c r="D2039" s="247" t="s">
        <v>462</v>
      </c>
      <c r="E2039" s="39"/>
      <c r="F2039" s="39"/>
      <c r="G2039" s="39"/>
      <c r="H2039" s="248"/>
      <c r="I2039" s="72"/>
      <c r="J2039" s="248"/>
      <c r="K2039" s="249">
        <v>1082.1119277305427</v>
      </c>
      <c r="L2039" s="249"/>
      <c r="M2039" s="250">
        <v>1353.7220215909088</v>
      </c>
      <c r="N2039" s="174"/>
      <c r="O2039" s="173"/>
    </row>
    <row r="2040" spans="1:19" s="157" customFormat="1" ht="15" customHeight="1" x14ac:dyDescent="0.25">
      <c r="A2040" s="238">
        <v>7</v>
      </c>
      <c r="B2040" s="239" t="s">
        <v>163</v>
      </c>
      <c r="C2040" s="240" t="s">
        <v>164</v>
      </c>
      <c r="D2040" s="239" t="s">
        <v>239</v>
      </c>
      <c r="E2040" s="239"/>
      <c r="F2040" s="239"/>
      <c r="G2040" s="239"/>
      <c r="H2040" s="240"/>
      <c r="I2040" s="240"/>
      <c r="J2040" s="241"/>
      <c r="K2040" s="242" t="s">
        <v>136</v>
      </c>
      <c r="L2040" s="242"/>
      <c r="M2040" s="243" t="s">
        <v>140</v>
      </c>
      <c r="N2040" s="244"/>
      <c r="O2040" s="245"/>
    </row>
    <row r="2041" spans="1:19" s="157" customFormat="1" ht="15" customHeight="1" x14ac:dyDescent="0.25">
      <c r="A2041" s="246" t="s">
        <v>41</v>
      </c>
      <c r="B2041" s="39" t="s">
        <v>166</v>
      </c>
      <c r="C2041" s="72">
        <v>1</v>
      </c>
      <c r="D2041" s="247" t="s">
        <v>463</v>
      </c>
      <c r="E2041" s="39"/>
      <c r="F2041" s="39"/>
      <c r="G2041" s="39"/>
      <c r="H2041" s="248"/>
      <c r="I2041" s="72"/>
      <c r="J2041" s="248"/>
      <c r="K2041" s="249">
        <v>343.52759610493422</v>
      </c>
      <c r="L2041" s="249"/>
      <c r="M2041" s="250">
        <v>429.75302272727265</v>
      </c>
      <c r="N2041" s="174"/>
      <c r="O2041" s="173"/>
    </row>
    <row r="2042" spans="1:19" s="157" customFormat="1" ht="15" customHeight="1" x14ac:dyDescent="0.25">
      <c r="A2042" s="246" t="s">
        <v>46</v>
      </c>
      <c r="B2042" s="39" t="s">
        <v>168</v>
      </c>
      <c r="C2042" s="72">
        <v>1.43</v>
      </c>
      <c r="D2042" s="247" t="s">
        <v>464</v>
      </c>
      <c r="E2042" s="39"/>
      <c r="F2042" s="39"/>
      <c r="G2042" s="39"/>
      <c r="H2042" s="248"/>
      <c r="I2042" s="72"/>
      <c r="J2042" s="248"/>
      <c r="K2042" s="249">
        <v>491.24446243005588</v>
      </c>
      <c r="L2042" s="249"/>
      <c r="M2042" s="250">
        <v>614.54682249999985</v>
      </c>
      <c r="N2042" s="174"/>
      <c r="O2042" s="173"/>
    </row>
    <row r="2043" spans="1:19" s="157" customFormat="1" ht="15" customHeight="1" x14ac:dyDescent="0.25">
      <c r="A2043" s="246" t="s">
        <v>49</v>
      </c>
      <c r="B2043" s="39" t="s">
        <v>170</v>
      </c>
      <c r="C2043" s="72">
        <v>1.87</v>
      </c>
      <c r="D2043" s="247" t="s">
        <v>465</v>
      </c>
      <c r="E2043" s="39"/>
      <c r="F2043" s="39"/>
      <c r="G2043" s="39"/>
      <c r="H2043" s="248"/>
      <c r="I2043" s="72"/>
      <c r="J2043" s="248"/>
      <c r="K2043" s="249">
        <v>642.39660471622699</v>
      </c>
      <c r="L2043" s="249"/>
      <c r="M2043" s="250">
        <v>803.63815249999993</v>
      </c>
      <c r="N2043" s="174"/>
      <c r="O2043" s="173"/>
    </row>
    <row r="2044" spans="1:19" s="157" customFormat="1" ht="15" customHeight="1" x14ac:dyDescent="0.25">
      <c r="A2044" s="246" t="s">
        <v>52</v>
      </c>
      <c r="B2044" s="39" t="s">
        <v>172</v>
      </c>
      <c r="C2044" s="72">
        <v>2.31</v>
      </c>
      <c r="D2044" s="247" t="s">
        <v>466</v>
      </c>
      <c r="E2044" s="39"/>
      <c r="F2044" s="39"/>
      <c r="G2044" s="39"/>
      <c r="H2044" s="248"/>
      <c r="I2044" s="72"/>
      <c r="J2044" s="248"/>
      <c r="K2044" s="249">
        <v>793.54874700239793</v>
      </c>
      <c r="L2044" s="249"/>
      <c r="M2044" s="250">
        <v>992.72948249999979</v>
      </c>
      <c r="N2044" s="174"/>
      <c r="O2044" s="173"/>
    </row>
    <row r="2045" spans="1:19" s="157" customFormat="1" ht="15" customHeight="1" x14ac:dyDescent="0.25">
      <c r="A2045" s="246" t="s">
        <v>174</v>
      </c>
      <c r="B2045" s="39" t="s">
        <v>175</v>
      </c>
      <c r="C2045" s="72">
        <v>2.75</v>
      </c>
      <c r="D2045" s="247" t="s">
        <v>467</v>
      </c>
      <c r="E2045" s="39"/>
      <c r="F2045" s="39"/>
      <c r="G2045" s="39"/>
      <c r="H2045" s="248"/>
      <c r="I2045" s="72"/>
      <c r="J2045" s="248"/>
      <c r="K2045" s="249">
        <v>944.7008892885691</v>
      </c>
      <c r="L2045" s="249"/>
      <c r="M2045" s="250">
        <v>1181.8208124999999</v>
      </c>
      <c r="N2045" s="174"/>
      <c r="O2045" s="173"/>
    </row>
    <row r="2046" spans="1:19" s="157" customFormat="1" ht="15" customHeight="1" x14ac:dyDescent="0.25">
      <c r="A2046" s="246" t="s">
        <v>177</v>
      </c>
      <c r="B2046" s="39" t="s">
        <v>178</v>
      </c>
      <c r="C2046" s="72">
        <v>3.19</v>
      </c>
      <c r="D2046" s="247" t="s">
        <v>468</v>
      </c>
      <c r="E2046" s="39"/>
      <c r="F2046" s="39"/>
      <c r="G2046" s="39"/>
      <c r="H2046" s="248"/>
      <c r="I2046" s="72"/>
      <c r="J2046" s="248"/>
      <c r="K2046" s="249">
        <v>1095.8530315747403</v>
      </c>
      <c r="L2046" s="249"/>
      <c r="M2046" s="250">
        <v>1370.9121424999998</v>
      </c>
      <c r="N2046" s="174"/>
      <c r="O2046" s="173"/>
      <c r="R2046" s="251"/>
      <c r="S2046" s="252"/>
    </row>
    <row r="2047" spans="1:19" s="157" customFormat="1" ht="15" customHeight="1" x14ac:dyDescent="0.25">
      <c r="A2047" s="246" t="s">
        <v>180</v>
      </c>
      <c r="B2047" s="39" t="s">
        <v>181</v>
      </c>
      <c r="C2047" s="72">
        <v>3.62</v>
      </c>
      <c r="D2047" s="247" t="s">
        <v>469</v>
      </c>
      <c r="E2047" s="39"/>
      <c r="F2047" s="39"/>
      <c r="G2047" s="39"/>
      <c r="H2047" s="248"/>
      <c r="I2047" s="72"/>
      <c r="J2047" s="248"/>
      <c r="K2047" s="249">
        <v>1243.5698978998619</v>
      </c>
      <c r="L2047" s="249"/>
      <c r="M2047" s="250">
        <v>1555.705942272727</v>
      </c>
      <c r="N2047" s="174"/>
      <c r="O2047" s="173"/>
      <c r="R2047" s="251"/>
      <c r="S2047" s="252"/>
    </row>
    <row r="2048" spans="1:19" s="157" customFormat="1" ht="15" customHeight="1" x14ac:dyDescent="0.25">
      <c r="A2048" s="246" t="s">
        <v>183</v>
      </c>
      <c r="B2048" s="39" t="s">
        <v>184</v>
      </c>
      <c r="C2048" s="72">
        <v>4.0599999999999996</v>
      </c>
      <c r="D2048" s="247" t="s">
        <v>470</v>
      </c>
      <c r="E2048" s="39"/>
      <c r="F2048" s="39"/>
      <c r="G2048" s="39"/>
      <c r="H2048" s="248"/>
      <c r="I2048" s="72"/>
      <c r="J2048" s="248"/>
      <c r="K2048" s="249">
        <v>1394.7220401860327</v>
      </c>
      <c r="L2048" s="249"/>
      <c r="M2048" s="250">
        <v>1744.7972722727268</v>
      </c>
      <c r="N2048" s="174"/>
      <c r="O2048" s="173"/>
    </row>
    <row r="2049" spans="1:19" s="157" customFormat="1" ht="15" customHeight="1" x14ac:dyDescent="0.25">
      <c r="A2049" s="246" t="s">
        <v>186</v>
      </c>
      <c r="B2049" s="39" t="s">
        <v>187</v>
      </c>
      <c r="C2049" s="72">
        <v>4.5</v>
      </c>
      <c r="D2049" s="247" t="s">
        <v>471</v>
      </c>
      <c r="E2049" s="39"/>
      <c r="F2049" s="39"/>
      <c r="G2049" s="39"/>
      <c r="H2049" s="248"/>
      <c r="I2049" s="72"/>
      <c r="J2049" s="248"/>
      <c r="K2049" s="249">
        <v>1545.874182472204</v>
      </c>
      <c r="L2049" s="249"/>
      <c r="M2049" s="250">
        <v>1933.888602272727</v>
      </c>
      <c r="N2049" s="174"/>
      <c r="O2049" s="173"/>
    </row>
    <row r="2050" spans="1:19" s="157" customFormat="1" ht="15" customHeight="1" x14ac:dyDescent="0.25">
      <c r="A2050" s="238">
        <v>8</v>
      </c>
      <c r="B2050" s="239" t="s">
        <v>163</v>
      </c>
      <c r="C2050" s="240" t="s">
        <v>164</v>
      </c>
      <c r="D2050" s="239" t="s">
        <v>249</v>
      </c>
      <c r="E2050" s="239"/>
      <c r="F2050" s="239"/>
      <c r="G2050" s="239"/>
      <c r="H2050" s="240"/>
      <c r="I2050" s="240"/>
      <c r="J2050" s="241"/>
      <c r="K2050" s="242" t="s">
        <v>136</v>
      </c>
      <c r="L2050" s="242"/>
      <c r="M2050" s="243" t="s">
        <v>140</v>
      </c>
      <c r="N2050" s="244"/>
      <c r="O2050" s="245"/>
    </row>
    <row r="2051" spans="1:19" s="157" customFormat="1" ht="15" customHeight="1" x14ac:dyDescent="0.25">
      <c r="A2051" s="246" t="s">
        <v>41</v>
      </c>
      <c r="B2051" s="39" t="s">
        <v>166</v>
      </c>
      <c r="C2051" s="72">
        <v>1</v>
      </c>
      <c r="D2051" s="247" t="s">
        <v>472</v>
      </c>
      <c r="E2051" s="39"/>
      <c r="F2051" s="39"/>
      <c r="G2051" s="39"/>
      <c r="H2051" s="248"/>
      <c r="I2051" s="72"/>
      <c r="J2051" s="248"/>
      <c r="K2051" s="249">
        <v>343.52759610493422</v>
      </c>
      <c r="L2051" s="249"/>
      <c r="M2051" s="250">
        <v>429.75302272727265</v>
      </c>
      <c r="N2051" s="174"/>
      <c r="O2051" s="173"/>
    </row>
    <row r="2052" spans="1:19" s="157" customFormat="1" ht="15" customHeight="1" x14ac:dyDescent="0.25">
      <c r="A2052" s="246" t="s">
        <v>46</v>
      </c>
      <c r="B2052" s="39" t="s">
        <v>168</v>
      </c>
      <c r="C2052" s="72">
        <v>1.43</v>
      </c>
      <c r="D2052" s="247" t="s">
        <v>473</v>
      </c>
      <c r="E2052" s="39"/>
      <c r="F2052" s="39"/>
      <c r="G2052" s="39"/>
      <c r="H2052" s="248"/>
      <c r="I2052" s="72"/>
      <c r="J2052" s="248"/>
      <c r="K2052" s="249">
        <v>491.24446243005588</v>
      </c>
      <c r="L2052" s="249"/>
      <c r="M2052" s="250">
        <v>614.54682249999985</v>
      </c>
      <c r="N2052" s="174"/>
      <c r="O2052" s="173"/>
    </row>
    <row r="2053" spans="1:19" s="157" customFormat="1" ht="15" customHeight="1" x14ac:dyDescent="0.25">
      <c r="A2053" s="246" t="s">
        <v>49</v>
      </c>
      <c r="B2053" s="39" t="s">
        <v>170</v>
      </c>
      <c r="C2053" s="72">
        <v>1.87</v>
      </c>
      <c r="D2053" s="247" t="s">
        <v>474</v>
      </c>
      <c r="E2053" s="39"/>
      <c r="F2053" s="39"/>
      <c r="G2053" s="39"/>
      <c r="H2053" s="248"/>
      <c r="I2053" s="72"/>
      <c r="J2053" s="248"/>
      <c r="K2053" s="249">
        <v>642.39660471622699</v>
      </c>
      <c r="L2053" s="249"/>
      <c r="M2053" s="250">
        <v>803.63815249999993</v>
      </c>
      <c r="N2053" s="174"/>
      <c r="O2053" s="173"/>
    </row>
    <row r="2054" spans="1:19" s="157" customFormat="1" ht="15" customHeight="1" x14ac:dyDescent="0.25">
      <c r="A2054" s="246" t="s">
        <v>52</v>
      </c>
      <c r="B2054" s="39" t="s">
        <v>172</v>
      </c>
      <c r="C2054" s="72">
        <v>2.31</v>
      </c>
      <c r="D2054" s="247" t="s">
        <v>475</v>
      </c>
      <c r="E2054" s="39"/>
      <c r="F2054" s="39"/>
      <c r="G2054" s="39"/>
      <c r="H2054" s="248"/>
      <c r="I2054" s="72"/>
      <c r="J2054" s="248"/>
      <c r="K2054" s="249">
        <v>793.54874700239793</v>
      </c>
      <c r="L2054" s="249"/>
      <c r="M2054" s="250">
        <v>992.72948249999979</v>
      </c>
      <c r="N2054" s="174"/>
      <c r="O2054" s="173"/>
    </row>
    <row r="2055" spans="1:19" s="157" customFormat="1" ht="15" customHeight="1" x14ac:dyDescent="0.25">
      <c r="A2055" s="246" t="s">
        <v>174</v>
      </c>
      <c r="B2055" s="39" t="s">
        <v>175</v>
      </c>
      <c r="C2055" s="72">
        <v>2.75</v>
      </c>
      <c r="D2055" s="247" t="s">
        <v>476</v>
      </c>
      <c r="E2055" s="39"/>
      <c r="F2055" s="39"/>
      <c r="G2055" s="39"/>
      <c r="H2055" s="248"/>
      <c r="I2055" s="72"/>
      <c r="J2055" s="248"/>
      <c r="K2055" s="249">
        <v>944.7008892885691</v>
      </c>
      <c r="L2055" s="249"/>
      <c r="M2055" s="250">
        <v>1181.8208124999999</v>
      </c>
      <c r="N2055" s="174"/>
      <c r="O2055" s="173"/>
    </row>
    <row r="2056" spans="1:19" s="157" customFormat="1" ht="15" customHeight="1" x14ac:dyDescent="0.25">
      <c r="A2056" s="246" t="s">
        <v>177</v>
      </c>
      <c r="B2056" s="39" t="s">
        <v>178</v>
      </c>
      <c r="C2056" s="72">
        <v>3.19</v>
      </c>
      <c r="D2056" s="247" t="s">
        <v>477</v>
      </c>
      <c r="E2056" s="39"/>
      <c r="F2056" s="39"/>
      <c r="G2056" s="39"/>
      <c r="H2056" s="248"/>
      <c r="I2056" s="72"/>
      <c r="J2056" s="248"/>
      <c r="K2056" s="249">
        <v>1095.8530315747403</v>
      </c>
      <c r="L2056" s="249"/>
      <c r="M2056" s="250">
        <v>1370.9121424999998</v>
      </c>
      <c r="N2056" s="174"/>
      <c r="O2056" s="173"/>
      <c r="R2056" s="251"/>
      <c r="S2056" s="252"/>
    </row>
    <row r="2057" spans="1:19" s="157" customFormat="1" ht="15" customHeight="1" x14ac:dyDescent="0.25">
      <c r="A2057" s="246" t="s">
        <v>180</v>
      </c>
      <c r="B2057" s="39" t="s">
        <v>181</v>
      </c>
      <c r="C2057" s="72">
        <v>3.62</v>
      </c>
      <c r="D2057" s="247" t="s">
        <v>478</v>
      </c>
      <c r="E2057" s="39"/>
      <c r="F2057" s="39"/>
      <c r="G2057" s="39"/>
      <c r="H2057" s="248"/>
      <c r="I2057" s="72"/>
      <c r="J2057" s="248"/>
      <c r="K2057" s="249">
        <v>1243.5698978998619</v>
      </c>
      <c r="L2057" s="249"/>
      <c r="M2057" s="250">
        <v>1555.705942272727</v>
      </c>
      <c r="N2057" s="174"/>
      <c r="O2057" s="173"/>
      <c r="R2057" s="251"/>
      <c r="S2057" s="252"/>
    </row>
    <row r="2058" spans="1:19" s="157" customFormat="1" ht="15" customHeight="1" x14ac:dyDescent="0.25">
      <c r="A2058" s="246" t="s">
        <v>183</v>
      </c>
      <c r="B2058" s="39" t="s">
        <v>184</v>
      </c>
      <c r="C2058" s="72">
        <v>4.0599999999999996</v>
      </c>
      <c r="D2058" s="247" t="s">
        <v>479</v>
      </c>
      <c r="E2058" s="39"/>
      <c r="F2058" s="39"/>
      <c r="G2058" s="39"/>
      <c r="H2058" s="248"/>
      <c r="I2058" s="72"/>
      <c r="J2058" s="248"/>
      <c r="K2058" s="249">
        <v>1394.7220401860327</v>
      </c>
      <c r="L2058" s="249"/>
      <c r="M2058" s="250">
        <v>1744.7972722727268</v>
      </c>
      <c r="N2058" s="174"/>
      <c r="O2058" s="173"/>
    </row>
    <row r="2059" spans="1:19" s="157" customFormat="1" ht="15" customHeight="1" x14ac:dyDescent="0.25">
      <c r="A2059" s="246" t="s">
        <v>186</v>
      </c>
      <c r="B2059" s="39" t="s">
        <v>187</v>
      </c>
      <c r="C2059" s="72">
        <v>4.5</v>
      </c>
      <c r="D2059" s="247" t="s">
        <v>480</v>
      </c>
      <c r="E2059" s="39"/>
      <c r="F2059" s="39"/>
      <c r="G2059" s="39"/>
      <c r="H2059" s="248"/>
      <c r="I2059" s="72"/>
      <c r="J2059" s="248"/>
      <c r="K2059" s="249">
        <v>1545.874182472204</v>
      </c>
      <c r="L2059" s="249"/>
      <c r="M2059" s="250">
        <v>1933.888602272727</v>
      </c>
      <c r="N2059" s="174"/>
      <c r="O2059" s="173"/>
    </row>
    <row r="2060" spans="1:19" s="157" customFormat="1" ht="15" customHeight="1" x14ac:dyDescent="0.25">
      <c r="A2060" s="238">
        <v>9</v>
      </c>
      <c r="B2060" s="239" t="s">
        <v>163</v>
      </c>
      <c r="C2060" s="240" t="s">
        <v>164</v>
      </c>
      <c r="D2060" s="239" t="s">
        <v>259</v>
      </c>
      <c r="E2060" s="239"/>
      <c r="F2060" s="239"/>
      <c r="G2060" s="239"/>
      <c r="H2060" s="240"/>
      <c r="I2060" s="240"/>
      <c r="J2060" s="241"/>
      <c r="K2060" s="242" t="s">
        <v>136</v>
      </c>
      <c r="L2060" s="242"/>
      <c r="M2060" s="243" t="s">
        <v>140</v>
      </c>
      <c r="N2060" s="244"/>
      <c r="O2060" s="245"/>
    </row>
    <row r="2061" spans="1:19" s="157" customFormat="1" ht="15" customHeight="1" x14ac:dyDescent="0.25">
      <c r="A2061" s="246" t="s">
        <v>41</v>
      </c>
      <c r="B2061" s="39" t="s">
        <v>166</v>
      </c>
      <c r="C2061" s="72">
        <v>0.5</v>
      </c>
      <c r="D2061" s="247" t="s">
        <v>481</v>
      </c>
      <c r="E2061" s="39"/>
      <c r="F2061" s="39"/>
      <c r="G2061" s="39"/>
      <c r="H2061" s="248"/>
      <c r="I2061" s="72"/>
      <c r="J2061" s="248"/>
      <c r="K2061" s="249">
        <v>171.76379805246711</v>
      </c>
      <c r="L2061" s="249"/>
      <c r="M2061" s="250">
        <v>214.87651136363633</v>
      </c>
      <c r="N2061" s="174"/>
      <c r="O2061" s="173"/>
    </row>
    <row r="2062" spans="1:19" s="157" customFormat="1" ht="15" customHeight="1" x14ac:dyDescent="0.25">
      <c r="A2062" s="246" t="s">
        <v>46</v>
      </c>
      <c r="B2062" s="39" t="s">
        <v>168</v>
      </c>
      <c r="C2062" s="72">
        <v>0.61</v>
      </c>
      <c r="D2062" s="247" t="s">
        <v>482</v>
      </c>
      <c r="E2062" s="39"/>
      <c r="F2062" s="39"/>
      <c r="G2062" s="39"/>
      <c r="H2062" s="248"/>
      <c r="I2062" s="72"/>
      <c r="J2062" s="248"/>
      <c r="K2062" s="249">
        <v>209.55183362400987</v>
      </c>
      <c r="L2062" s="249"/>
      <c r="M2062" s="250">
        <v>262.14934386363632</v>
      </c>
      <c r="N2062" s="174"/>
      <c r="O2062" s="173"/>
    </row>
    <row r="2063" spans="1:19" s="157" customFormat="1" ht="15" customHeight="1" x14ac:dyDescent="0.25">
      <c r="A2063" s="246" t="s">
        <v>49</v>
      </c>
      <c r="B2063" s="39" t="s">
        <v>170</v>
      </c>
      <c r="C2063" s="72">
        <v>0.71</v>
      </c>
      <c r="D2063" s="247" t="s">
        <v>483</v>
      </c>
      <c r="E2063" s="39"/>
      <c r="F2063" s="39"/>
      <c r="G2063" s="39"/>
      <c r="H2063" s="248"/>
      <c r="I2063" s="72"/>
      <c r="J2063" s="248"/>
      <c r="K2063" s="249">
        <v>243.9045932345033</v>
      </c>
      <c r="L2063" s="249"/>
      <c r="M2063" s="250">
        <v>305.12464613636359</v>
      </c>
      <c r="N2063" s="174"/>
      <c r="O2063" s="173"/>
    </row>
    <row r="2064" spans="1:19" s="157" customFormat="1" ht="15" customHeight="1" x14ac:dyDescent="0.25">
      <c r="A2064" s="246" t="s">
        <v>52</v>
      </c>
      <c r="B2064" s="39" t="s">
        <v>172</v>
      </c>
      <c r="C2064" s="72">
        <v>0.82</v>
      </c>
      <c r="D2064" s="247" t="s">
        <v>484</v>
      </c>
      <c r="E2064" s="39"/>
      <c r="F2064" s="39"/>
      <c r="G2064" s="39"/>
      <c r="H2064" s="248"/>
      <c r="I2064" s="72"/>
      <c r="J2064" s="248"/>
      <c r="K2064" s="249">
        <v>281.692628806046</v>
      </c>
      <c r="L2064" s="249"/>
      <c r="M2064" s="250">
        <v>352.39747863636353</v>
      </c>
      <c r="N2064" s="174"/>
      <c r="O2064" s="173"/>
    </row>
    <row r="2065" spans="1:19" s="157" customFormat="1" ht="15" customHeight="1" x14ac:dyDescent="0.25">
      <c r="A2065" s="246" t="s">
        <v>174</v>
      </c>
      <c r="B2065" s="39" t="s">
        <v>175</v>
      </c>
      <c r="C2065" s="72">
        <v>0.93</v>
      </c>
      <c r="D2065" s="247" t="s">
        <v>485</v>
      </c>
      <c r="E2065" s="39"/>
      <c r="F2065" s="39"/>
      <c r="G2065" s="39"/>
      <c r="H2065" s="248"/>
      <c r="I2065" s="72"/>
      <c r="J2065" s="248"/>
      <c r="K2065" s="249">
        <v>319.48066437758882</v>
      </c>
      <c r="L2065" s="249"/>
      <c r="M2065" s="250">
        <v>399.67031113636358</v>
      </c>
      <c r="N2065" s="174"/>
      <c r="O2065" s="173"/>
    </row>
    <row r="2066" spans="1:19" s="157" customFormat="1" ht="15" customHeight="1" x14ac:dyDescent="0.25">
      <c r="A2066" s="246" t="s">
        <v>177</v>
      </c>
      <c r="B2066" s="39" t="s">
        <v>178</v>
      </c>
      <c r="C2066" s="72">
        <v>1.03</v>
      </c>
      <c r="D2066" s="247" t="s">
        <v>486</v>
      </c>
      <c r="E2066" s="39"/>
      <c r="F2066" s="39"/>
      <c r="G2066" s="39"/>
      <c r="H2066" s="248"/>
      <c r="I2066" s="72"/>
      <c r="J2066" s="248"/>
      <c r="K2066" s="249">
        <v>353.83342398808225</v>
      </c>
      <c r="L2066" s="249"/>
      <c r="M2066" s="250">
        <v>442.64561340909086</v>
      </c>
      <c r="N2066" s="174"/>
      <c r="O2066" s="173"/>
      <c r="R2066" s="251"/>
      <c r="S2066" s="252"/>
    </row>
    <row r="2067" spans="1:19" s="157" customFormat="1" ht="15" customHeight="1" x14ac:dyDescent="0.25">
      <c r="A2067" s="246" t="s">
        <v>180</v>
      </c>
      <c r="B2067" s="39" t="s">
        <v>181</v>
      </c>
      <c r="C2067" s="72">
        <v>1.1399999999999999</v>
      </c>
      <c r="D2067" s="247" t="s">
        <v>487</v>
      </c>
      <c r="E2067" s="39"/>
      <c r="F2067" s="39"/>
      <c r="G2067" s="39"/>
      <c r="H2067" s="248"/>
      <c r="I2067" s="72"/>
      <c r="J2067" s="248"/>
      <c r="K2067" s="249">
        <v>391.62145955962495</v>
      </c>
      <c r="L2067" s="249"/>
      <c r="M2067" s="250">
        <v>489.91844590909079</v>
      </c>
      <c r="N2067" s="174"/>
      <c r="O2067" s="173"/>
      <c r="R2067" s="251"/>
      <c r="S2067" s="252"/>
    </row>
    <row r="2068" spans="1:19" s="157" customFormat="1" ht="15" customHeight="1" x14ac:dyDescent="0.25">
      <c r="A2068" s="246" t="s">
        <v>183</v>
      </c>
      <c r="B2068" s="39" t="s">
        <v>184</v>
      </c>
      <c r="C2068" s="72">
        <v>1.24</v>
      </c>
      <c r="D2068" s="247" t="s">
        <v>488</v>
      </c>
      <c r="E2068" s="39"/>
      <c r="F2068" s="39"/>
      <c r="G2068" s="39"/>
      <c r="H2068" s="248"/>
      <c r="I2068" s="72"/>
      <c r="J2068" s="248"/>
      <c r="K2068" s="249">
        <v>425.97421917011837</v>
      </c>
      <c r="L2068" s="249"/>
      <c r="M2068" s="250">
        <v>532.89374818181807</v>
      </c>
      <c r="N2068" s="174"/>
      <c r="O2068" s="173"/>
    </row>
    <row r="2069" spans="1:19" s="157" customFormat="1" ht="15" customHeight="1" x14ac:dyDescent="0.25">
      <c r="A2069" s="246" t="s">
        <v>186</v>
      </c>
      <c r="B2069" s="39" t="s">
        <v>187</v>
      </c>
      <c r="C2069" s="72">
        <v>1.35</v>
      </c>
      <c r="D2069" s="247" t="s">
        <v>489</v>
      </c>
      <c r="E2069" s="39"/>
      <c r="F2069" s="39"/>
      <c r="G2069" s="39"/>
      <c r="H2069" s="248"/>
      <c r="I2069" s="72"/>
      <c r="J2069" s="248"/>
      <c r="K2069" s="249">
        <v>463.7622547416612</v>
      </c>
      <c r="L2069" s="249"/>
      <c r="M2069" s="250">
        <v>580.16658068181812</v>
      </c>
      <c r="N2069" s="174"/>
      <c r="O2069" s="173"/>
    </row>
    <row r="2070" spans="1:19" s="157" customFormat="1" ht="15" customHeight="1" x14ac:dyDescent="0.25">
      <c r="A2070" s="238">
        <v>10</v>
      </c>
      <c r="B2070" s="239" t="s">
        <v>163</v>
      </c>
      <c r="C2070" s="240" t="s">
        <v>164</v>
      </c>
      <c r="D2070" s="239" t="s">
        <v>269</v>
      </c>
      <c r="E2070" s="239"/>
      <c r="F2070" s="239"/>
      <c r="G2070" s="239"/>
      <c r="H2070" s="240"/>
      <c r="I2070" s="240"/>
      <c r="J2070" s="241"/>
      <c r="K2070" s="242" t="s">
        <v>136</v>
      </c>
      <c r="L2070" s="242"/>
      <c r="M2070" s="243" t="s">
        <v>140</v>
      </c>
      <c r="N2070" s="244"/>
      <c r="O2070" s="245"/>
    </row>
    <row r="2071" spans="1:19" s="157" customFormat="1" ht="15" customHeight="1" x14ac:dyDescent="0.25">
      <c r="A2071" s="246" t="s">
        <v>41</v>
      </c>
      <c r="B2071" s="39" t="s">
        <v>166</v>
      </c>
      <c r="C2071" s="72">
        <v>1</v>
      </c>
      <c r="D2071" s="247" t="s">
        <v>490</v>
      </c>
      <c r="E2071" s="39"/>
      <c r="F2071" s="39"/>
      <c r="G2071" s="39"/>
      <c r="H2071" s="248"/>
      <c r="I2071" s="72"/>
      <c r="J2071" s="248"/>
      <c r="K2071" s="249">
        <v>343.52759610493422</v>
      </c>
      <c r="L2071" s="249"/>
      <c r="M2071" s="250">
        <v>429.75302272727265</v>
      </c>
      <c r="N2071" s="174"/>
      <c r="O2071" s="173"/>
    </row>
    <row r="2072" spans="1:19" s="157" customFormat="1" ht="15" customHeight="1" x14ac:dyDescent="0.25">
      <c r="A2072" s="246" t="s">
        <v>46</v>
      </c>
      <c r="B2072" s="39" t="s">
        <v>168</v>
      </c>
      <c r="C2072" s="72">
        <v>1.33</v>
      </c>
      <c r="D2072" s="247" t="s">
        <v>491</v>
      </c>
      <c r="E2072" s="39"/>
      <c r="F2072" s="39"/>
      <c r="G2072" s="39"/>
      <c r="H2072" s="248"/>
      <c r="I2072" s="72"/>
      <c r="J2072" s="248"/>
      <c r="K2072" s="249">
        <v>456.89170281956251</v>
      </c>
      <c r="L2072" s="249"/>
      <c r="M2072" s="250">
        <v>571.57152022727269</v>
      </c>
      <c r="N2072" s="174"/>
      <c r="O2072" s="173"/>
    </row>
    <row r="2073" spans="1:19" s="157" customFormat="1" ht="15" customHeight="1" x14ac:dyDescent="0.25">
      <c r="A2073" s="246" t="s">
        <v>49</v>
      </c>
      <c r="B2073" s="39" t="s">
        <v>170</v>
      </c>
      <c r="C2073" s="72">
        <v>1.65</v>
      </c>
      <c r="D2073" s="247" t="s">
        <v>492</v>
      </c>
      <c r="E2073" s="39"/>
      <c r="F2073" s="39"/>
      <c r="G2073" s="39"/>
      <c r="H2073" s="248"/>
      <c r="I2073" s="72"/>
      <c r="J2073" s="248"/>
      <c r="K2073" s="249">
        <v>566.82053357314135</v>
      </c>
      <c r="L2073" s="249"/>
      <c r="M2073" s="250">
        <v>709.09248749999983</v>
      </c>
      <c r="N2073" s="174"/>
      <c r="O2073" s="173"/>
    </row>
    <row r="2074" spans="1:19" s="157" customFormat="1" ht="15" customHeight="1" x14ac:dyDescent="0.25">
      <c r="A2074" s="246" t="s">
        <v>52</v>
      </c>
      <c r="B2074" s="39" t="s">
        <v>172</v>
      </c>
      <c r="C2074" s="72">
        <v>1.98</v>
      </c>
      <c r="D2074" s="247" t="s">
        <v>493</v>
      </c>
      <c r="E2074" s="39"/>
      <c r="F2074" s="39"/>
      <c r="G2074" s="39"/>
      <c r="H2074" s="248"/>
      <c r="I2074" s="72"/>
      <c r="J2074" s="248"/>
      <c r="K2074" s="249">
        <v>680.18464028776975</v>
      </c>
      <c r="L2074" s="249"/>
      <c r="M2074" s="250">
        <v>850.91098499999987</v>
      </c>
      <c r="N2074" s="174"/>
      <c r="O2074" s="173"/>
    </row>
    <row r="2075" spans="1:19" s="157" customFormat="1" ht="15" customHeight="1" x14ac:dyDescent="0.25">
      <c r="A2075" s="246" t="s">
        <v>174</v>
      </c>
      <c r="B2075" s="39" t="s">
        <v>175</v>
      </c>
      <c r="C2075" s="72">
        <v>2.2999999999999998</v>
      </c>
      <c r="D2075" s="247" t="s">
        <v>494</v>
      </c>
      <c r="E2075" s="39"/>
      <c r="F2075" s="39"/>
      <c r="G2075" s="39"/>
      <c r="H2075" s="248"/>
      <c r="I2075" s="72"/>
      <c r="J2075" s="248"/>
      <c r="K2075" s="249">
        <v>790.11347104134859</v>
      </c>
      <c r="L2075" s="249"/>
      <c r="M2075" s="250">
        <v>988.43195227272702</v>
      </c>
      <c r="N2075" s="174"/>
      <c r="O2075" s="173"/>
    </row>
    <row r="2076" spans="1:19" s="157" customFormat="1" ht="15" customHeight="1" x14ac:dyDescent="0.25">
      <c r="A2076" s="246" t="s">
        <v>177</v>
      </c>
      <c r="B2076" s="39" t="s">
        <v>178</v>
      </c>
      <c r="C2076" s="72">
        <v>2.63</v>
      </c>
      <c r="D2076" s="247" t="s">
        <v>495</v>
      </c>
      <c r="E2076" s="39"/>
      <c r="F2076" s="39"/>
      <c r="G2076" s="39"/>
      <c r="H2076" s="248"/>
      <c r="I2076" s="72"/>
      <c r="J2076" s="248"/>
      <c r="K2076" s="249">
        <v>903.47757775597699</v>
      </c>
      <c r="L2076" s="249"/>
      <c r="M2076" s="250">
        <v>1130.2504497727271</v>
      </c>
      <c r="N2076" s="174"/>
      <c r="O2076" s="173"/>
      <c r="R2076" s="251"/>
      <c r="S2076" s="252"/>
    </row>
    <row r="2077" spans="1:19" s="157" customFormat="1" ht="15" customHeight="1" x14ac:dyDescent="0.25">
      <c r="A2077" s="246" t="s">
        <v>180</v>
      </c>
      <c r="B2077" s="39" t="s">
        <v>181</v>
      </c>
      <c r="C2077" s="72">
        <v>2.95</v>
      </c>
      <c r="D2077" s="247" t="s">
        <v>496</v>
      </c>
      <c r="E2077" s="39"/>
      <c r="F2077" s="39"/>
      <c r="G2077" s="39"/>
      <c r="H2077" s="248"/>
      <c r="I2077" s="72"/>
      <c r="J2077" s="248"/>
      <c r="K2077" s="249">
        <v>1013.4064085095559</v>
      </c>
      <c r="L2077" s="249"/>
      <c r="M2077" s="250">
        <v>1267.7714170454544</v>
      </c>
      <c r="N2077" s="174"/>
      <c r="O2077" s="173"/>
      <c r="R2077" s="251"/>
      <c r="S2077" s="252"/>
    </row>
    <row r="2078" spans="1:19" s="157" customFormat="1" ht="15" customHeight="1" x14ac:dyDescent="0.25">
      <c r="A2078" s="246" t="s">
        <v>183</v>
      </c>
      <c r="B2078" s="39" t="s">
        <v>184</v>
      </c>
      <c r="C2078" s="72">
        <v>3.28</v>
      </c>
      <c r="D2078" s="247" t="s">
        <v>497</v>
      </c>
      <c r="E2078" s="39"/>
      <c r="F2078" s="39"/>
      <c r="G2078" s="39"/>
      <c r="H2078" s="248"/>
      <c r="I2078" s="72"/>
      <c r="J2078" s="248"/>
      <c r="K2078" s="249">
        <v>1126.770515224184</v>
      </c>
      <c r="L2078" s="249"/>
      <c r="M2078" s="250">
        <v>1409.5899145454541</v>
      </c>
      <c r="N2078" s="174"/>
      <c r="O2078" s="173"/>
    </row>
    <row r="2079" spans="1:19" s="157" customFormat="1" ht="15" customHeight="1" x14ac:dyDescent="0.25">
      <c r="A2079" s="246" t="s">
        <v>186</v>
      </c>
      <c r="B2079" s="39" t="s">
        <v>187</v>
      </c>
      <c r="C2079" s="72">
        <v>3.6</v>
      </c>
      <c r="D2079" s="247" t="s">
        <v>498</v>
      </c>
      <c r="E2079" s="39"/>
      <c r="F2079" s="39"/>
      <c r="G2079" s="39"/>
      <c r="H2079" s="248"/>
      <c r="I2079" s="72"/>
      <c r="J2079" s="248"/>
      <c r="K2079" s="249">
        <v>1236.6993459777632</v>
      </c>
      <c r="L2079" s="249"/>
      <c r="M2079" s="250">
        <v>1547.1108818181815</v>
      </c>
      <c r="N2079" s="174"/>
      <c r="O2079" s="173"/>
    </row>
    <row r="2080" spans="1:19" s="157" customFormat="1" ht="15" customHeight="1" x14ac:dyDescent="0.25">
      <c r="A2080" s="238">
        <v>11</v>
      </c>
      <c r="B2080" s="239" t="s">
        <v>163</v>
      </c>
      <c r="C2080" s="240" t="s">
        <v>164</v>
      </c>
      <c r="D2080" s="239" t="s">
        <v>279</v>
      </c>
      <c r="E2080" s="239"/>
      <c r="F2080" s="239"/>
      <c r="G2080" s="239"/>
      <c r="H2080" s="240"/>
      <c r="I2080" s="240"/>
      <c r="J2080" s="241"/>
      <c r="K2080" s="242" t="s">
        <v>136</v>
      </c>
      <c r="L2080" s="242"/>
      <c r="M2080" s="243" t="s">
        <v>140</v>
      </c>
      <c r="N2080" s="244"/>
      <c r="O2080" s="245"/>
    </row>
    <row r="2081" spans="1:19" s="157" customFormat="1" ht="15" customHeight="1" x14ac:dyDescent="0.25">
      <c r="A2081" s="246" t="s">
        <v>41</v>
      </c>
      <c r="B2081" s="39" t="s">
        <v>166</v>
      </c>
      <c r="C2081" s="72">
        <v>1</v>
      </c>
      <c r="D2081" s="247" t="s">
        <v>499</v>
      </c>
      <c r="E2081" s="39"/>
      <c r="F2081" s="39"/>
      <c r="G2081" s="39"/>
      <c r="H2081" s="248"/>
      <c r="I2081" s="72"/>
      <c r="J2081" s="248"/>
      <c r="K2081" s="249">
        <v>343.52759610493422</v>
      </c>
      <c r="L2081" s="249"/>
      <c r="M2081" s="250">
        <v>429.75302272727265</v>
      </c>
      <c r="N2081" s="174"/>
      <c r="O2081" s="173"/>
    </row>
    <row r="2082" spans="1:19" s="157" customFormat="1" ht="15" customHeight="1" x14ac:dyDescent="0.25">
      <c r="A2082" s="246" t="s">
        <v>46</v>
      </c>
      <c r="B2082" s="39" t="s">
        <v>168</v>
      </c>
      <c r="C2082" s="72">
        <v>1.33</v>
      </c>
      <c r="D2082" s="247" t="s">
        <v>500</v>
      </c>
      <c r="E2082" s="39"/>
      <c r="F2082" s="39"/>
      <c r="G2082" s="39"/>
      <c r="H2082" s="248"/>
      <c r="I2082" s="72"/>
      <c r="J2082" s="248"/>
      <c r="K2082" s="249">
        <v>456.89170281956251</v>
      </c>
      <c r="L2082" s="249"/>
      <c r="M2082" s="250">
        <v>571.57152022727269</v>
      </c>
      <c r="N2082" s="174"/>
      <c r="O2082" s="173"/>
    </row>
    <row r="2083" spans="1:19" s="157" customFormat="1" ht="15" customHeight="1" x14ac:dyDescent="0.25">
      <c r="A2083" s="246" t="s">
        <v>49</v>
      </c>
      <c r="B2083" s="39" t="s">
        <v>170</v>
      </c>
      <c r="C2083" s="72">
        <v>1.65</v>
      </c>
      <c r="D2083" s="247" t="s">
        <v>501</v>
      </c>
      <c r="E2083" s="39"/>
      <c r="F2083" s="39"/>
      <c r="G2083" s="39"/>
      <c r="H2083" s="248"/>
      <c r="I2083" s="72"/>
      <c r="J2083" s="248"/>
      <c r="K2083" s="249">
        <v>566.82053357314135</v>
      </c>
      <c r="L2083" s="249"/>
      <c r="M2083" s="250">
        <v>709.09248749999983</v>
      </c>
      <c r="N2083" s="174"/>
      <c r="O2083" s="173"/>
    </row>
    <row r="2084" spans="1:19" s="157" customFormat="1" ht="15" customHeight="1" x14ac:dyDescent="0.25">
      <c r="A2084" s="246" t="s">
        <v>52</v>
      </c>
      <c r="B2084" s="39" t="s">
        <v>172</v>
      </c>
      <c r="C2084" s="72">
        <v>1.98</v>
      </c>
      <c r="D2084" s="247" t="s">
        <v>502</v>
      </c>
      <c r="E2084" s="39"/>
      <c r="F2084" s="39"/>
      <c r="G2084" s="39"/>
      <c r="H2084" s="248"/>
      <c r="I2084" s="72"/>
      <c r="J2084" s="248"/>
      <c r="K2084" s="249">
        <v>680.18464028776975</v>
      </c>
      <c r="L2084" s="249"/>
      <c r="M2084" s="250">
        <v>850.91098499999987</v>
      </c>
      <c r="N2084" s="174"/>
      <c r="O2084" s="173"/>
    </row>
    <row r="2085" spans="1:19" s="157" customFormat="1" ht="15" customHeight="1" x14ac:dyDescent="0.25">
      <c r="A2085" s="246" t="s">
        <v>174</v>
      </c>
      <c r="B2085" s="39" t="s">
        <v>175</v>
      </c>
      <c r="C2085" s="72">
        <v>2.2999999999999998</v>
      </c>
      <c r="D2085" s="247" t="s">
        <v>503</v>
      </c>
      <c r="E2085" s="39"/>
      <c r="F2085" s="39"/>
      <c r="G2085" s="39"/>
      <c r="H2085" s="248"/>
      <c r="I2085" s="72"/>
      <c r="J2085" s="248"/>
      <c r="K2085" s="249">
        <v>790.11347104134859</v>
      </c>
      <c r="L2085" s="249"/>
      <c r="M2085" s="250">
        <v>988.43195227272702</v>
      </c>
      <c r="N2085" s="174"/>
      <c r="O2085" s="173"/>
    </row>
    <row r="2086" spans="1:19" s="157" customFormat="1" ht="15" customHeight="1" x14ac:dyDescent="0.25">
      <c r="A2086" s="246" t="s">
        <v>177</v>
      </c>
      <c r="B2086" s="39" t="s">
        <v>178</v>
      </c>
      <c r="C2086" s="72">
        <v>2.63</v>
      </c>
      <c r="D2086" s="247" t="s">
        <v>504</v>
      </c>
      <c r="E2086" s="39"/>
      <c r="F2086" s="39"/>
      <c r="G2086" s="39"/>
      <c r="H2086" s="248"/>
      <c r="I2086" s="72"/>
      <c r="J2086" s="248"/>
      <c r="K2086" s="249">
        <v>903.47757775597699</v>
      </c>
      <c r="L2086" s="249"/>
      <c r="M2086" s="250">
        <v>1130.2504497727271</v>
      </c>
      <c r="N2086" s="174"/>
      <c r="O2086" s="173"/>
      <c r="R2086" s="251"/>
      <c r="S2086" s="252"/>
    </row>
    <row r="2087" spans="1:19" s="157" customFormat="1" ht="15" customHeight="1" x14ac:dyDescent="0.25">
      <c r="A2087" s="246" t="s">
        <v>180</v>
      </c>
      <c r="B2087" s="39" t="s">
        <v>181</v>
      </c>
      <c r="C2087" s="72">
        <v>2.95</v>
      </c>
      <c r="D2087" s="247" t="s">
        <v>505</v>
      </c>
      <c r="E2087" s="39"/>
      <c r="F2087" s="39"/>
      <c r="G2087" s="39"/>
      <c r="H2087" s="248"/>
      <c r="I2087" s="72"/>
      <c r="J2087" s="248"/>
      <c r="K2087" s="249">
        <v>1013.4064085095559</v>
      </c>
      <c r="L2087" s="249"/>
      <c r="M2087" s="250">
        <v>1267.7714170454544</v>
      </c>
      <c r="N2087" s="174"/>
      <c r="O2087" s="173"/>
      <c r="R2087" s="251"/>
      <c r="S2087" s="252"/>
    </row>
    <row r="2088" spans="1:19" s="157" customFormat="1" ht="15" customHeight="1" x14ac:dyDescent="0.25">
      <c r="A2088" s="246" t="s">
        <v>183</v>
      </c>
      <c r="B2088" s="39" t="s">
        <v>184</v>
      </c>
      <c r="C2088" s="72">
        <v>3.28</v>
      </c>
      <c r="D2088" s="247" t="s">
        <v>506</v>
      </c>
      <c r="E2088" s="39"/>
      <c r="F2088" s="39"/>
      <c r="G2088" s="39"/>
      <c r="H2088" s="248"/>
      <c r="I2088" s="72"/>
      <c r="J2088" s="248"/>
      <c r="K2088" s="249">
        <v>1126.770515224184</v>
      </c>
      <c r="L2088" s="249"/>
      <c r="M2088" s="250">
        <v>1409.5899145454541</v>
      </c>
      <c r="N2088" s="174"/>
      <c r="O2088" s="173"/>
    </row>
    <row r="2089" spans="1:19" s="157" customFormat="1" ht="15" customHeight="1" x14ac:dyDescent="0.25">
      <c r="A2089" s="246" t="s">
        <v>186</v>
      </c>
      <c r="B2089" s="39" t="s">
        <v>187</v>
      </c>
      <c r="C2089" s="72">
        <v>3.6</v>
      </c>
      <c r="D2089" s="247" t="s">
        <v>507</v>
      </c>
      <c r="E2089" s="39"/>
      <c r="F2089" s="39"/>
      <c r="G2089" s="39"/>
      <c r="H2089" s="248"/>
      <c r="I2089" s="72"/>
      <c r="J2089" s="248"/>
      <c r="K2089" s="249">
        <v>1236.6993459777632</v>
      </c>
      <c r="L2089" s="249"/>
      <c r="M2089" s="250">
        <v>1547.1108818181815</v>
      </c>
      <c r="N2089" s="174"/>
      <c r="O2089" s="173"/>
    </row>
    <row r="2090" spans="1:19" s="157" customFormat="1" ht="15" customHeight="1" x14ac:dyDescent="0.25">
      <c r="A2090" s="238">
        <v>12</v>
      </c>
      <c r="B2090" s="239" t="s">
        <v>163</v>
      </c>
      <c r="C2090" s="240" t="s">
        <v>164</v>
      </c>
      <c r="D2090" s="239" t="s">
        <v>289</v>
      </c>
      <c r="E2090" s="239"/>
      <c r="F2090" s="239"/>
      <c r="G2090" s="239"/>
      <c r="H2090" s="240"/>
      <c r="I2090" s="240"/>
      <c r="J2090" s="241"/>
      <c r="K2090" s="242" t="s">
        <v>136</v>
      </c>
      <c r="L2090" s="242"/>
      <c r="M2090" s="243" t="s">
        <v>140</v>
      </c>
      <c r="N2090" s="244"/>
      <c r="O2090" s="245"/>
    </row>
    <row r="2091" spans="1:19" s="157" customFormat="1" ht="15" customHeight="1" x14ac:dyDescent="0.25">
      <c r="A2091" s="246" t="s">
        <v>41</v>
      </c>
      <c r="B2091" s="39" t="s">
        <v>166</v>
      </c>
      <c r="C2091" s="72">
        <v>1</v>
      </c>
      <c r="D2091" s="247" t="s">
        <v>508</v>
      </c>
      <c r="E2091" s="39"/>
      <c r="F2091" s="39"/>
      <c r="G2091" s="39"/>
      <c r="H2091" s="248"/>
      <c r="I2091" s="72"/>
      <c r="J2091" s="248"/>
      <c r="K2091" s="249">
        <v>343.52759610493422</v>
      </c>
      <c r="L2091" s="249"/>
      <c r="M2091" s="250">
        <v>429.75302272727265</v>
      </c>
      <c r="N2091" s="174"/>
      <c r="O2091" s="173"/>
    </row>
    <row r="2092" spans="1:19" s="157" customFormat="1" ht="15" customHeight="1" x14ac:dyDescent="0.25">
      <c r="A2092" s="246" t="s">
        <v>46</v>
      </c>
      <c r="B2092" s="39" t="s">
        <v>168</v>
      </c>
      <c r="C2092" s="72">
        <v>1.33</v>
      </c>
      <c r="D2092" s="247" t="s">
        <v>509</v>
      </c>
      <c r="E2092" s="39"/>
      <c r="F2092" s="39"/>
      <c r="G2092" s="39"/>
      <c r="H2092" s="248"/>
      <c r="I2092" s="72"/>
      <c r="J2092" s="248"/>
      <c r="K2092" s="249">
        <v>456.89170281956251</v>
      </c>
      <c r="L2092" s="249"/>
      <c r="M2092" s="250">
        <v>571.57152022727269</v>
      </c>
      <c r="N2092" s="174"/>
      <c r="O2092" s="173"/>
    </row>
    <row r="2093" spans="1:19" s="157" customFormat="1" ht="15" customHeight="1" x14ac:dyDescent="0.25">
      <c r="A2093" s="246" t="s">
        <v>49</v>
      </c>
      <c r="B2093" s="39" t="s">
        <v>170</v>
      </c>
      <c r="C2093" s="72">
        <v>1.65</v>
      </c>
      <c r="D2093" s="247" t="s">
        <v>510</v>
      </c>
      <c r="E2093" s="39"/>
      <c r="F2093" s="39"/>
      <c r="G2093" s="39"/>
      <c r="H2093" s="248"/>
      <c r="I2093" s="72"/>
      <c r="J2093" s="248"/>
      <c r="K2093" s="249">
        <v>566.82053357314135</v>
      </c>
      <c r="L2093" s="249"/>
      <c r="M2093" s="250">
        <v>709.09248749999983</v>
      </c>
      <c r="N2093" s="174"/>
      <c r="O2093" s="173"/>
    </row>
    <row r="2094" spans="1:19" s="157" customFormat="1" ht="15" customHeight="1" x14ac:dyDescent="0.25">
      <c r="A2094" s="246" t="s">
        <v>52</v>
      </c>
      <c r="B2094" s="39" t="s">
        <v>172</v>
      </c>
      <c r="C2094" s="72">
        <v>1.98</v>
      </c>
      <c r="D2094" s="247" t="s">
        <v>511</v>
      </c>
      <c r="E2094" s="39"/>
      <c r="F2094" s="39"/>
      <c r="G2094" s="39"/>
      <c r="H2094" s="248"/>
      <c r="I2094" s="72"/>
      <c r="J2094" s="248"/>
      <c r="K2094" s="249">
        <v>680.18464028776975</v>
      </c>
      <c r="L2094" s="249"/>
      <c r="M2094" s="250">
        <v>850.91098499999987</v>
      </c>
      <c r="N2094" s="174"/>
      <c r="O2094" s="173"/>
    </row>
    <row r="2095" spans="1:19" s="157" customFormat="1" ht="15" customHeight="1" x14ac:dyDescent="0.25">
      <c r="A2095" s="246" t="s">
        <v>174</v>
      </c>
      <c r="B2095" s="39" t="s">
        <v>175</v>
      </c>
      <c r="C2095" s="72">
        <v>2.2999999999999998</v>
      </c>
      <c r="D2095" s="247" t="s">
        <v>512</v>
      </c>
      <c r="E2095" s="39"/>
      <c r="F2095" s="39"/>
      <c r="G2095" s="39"/>
      <c r="H2095" s="248"/>
      <c r="I2095" s="72"/>
      <c r="J2095" s="248"/>
      <c r="K2095" s="249">
        <v>790.11347104134859</v>
      </c>
      <c r="L2095" s="249"/>
      <c r="M2095" s="250">
        <v>988.43195227272702</v>
      </c>
      <c r="N2095" s="174"/>
      <c r="O2095" s="173"/>
    </row>
    <row r="2096" spans="1:19" s="157" customFormat="1" ht="15" customHeight="1" x14ac:dyDescent="0.25">
      <c r="A2096" s="246" t="s">
        <v>177</v>
      </c>
      <c r="B2096" s="39" t="s">
        <v>178</v>
      </c>
      <c r="C2096" s="72">
        <v>2.63</v>
      </c>
      <c r="D2096" s="247" t="s">
        <v>513</v>
      </c>
      <c r="E2096" s="39"/>
      <c r="F2096" s="39"/>
      <c r="G2096" s="39"/>
      <c r="H2096" s="248"/>
      <c r="I2096" s="72"/>
      <c r="J2096" s="248"/>
      <c r="K2096" s="249">
        <v>903.47757775597699</v>
      </c>
      <c r="L2096" s="249"/>
      <c r="M2096" s="250">
        <v>1130.2504497727271</v>
      </c>
      <c r="N2096" s="174"/>
      <c r="O2096" s="173"/>
      <c r="R2096" s="251"/>
      <c r="S2096" s="252"/>
    </row>
    <row r="2097" spans="1:19" s="157" customFormat="1" ht="15" customHeight="1" x14ac:dyDescent="0.25">
      <c r="A2097" s="246" t="s">
        <v>180</v>
      </c>
      <c r="B2097" s="39" t="s">
        <v>181</v>
      </c>
      <c r="C2097" s="72">
        <v>2.95</v>
      </c>
      <c r="D2097" s="247" t="s">
        <v>514</v>
      </c>
      <c r="E2097" s="39"/>
      <c r="F2097" s="39"/>
      <c r="G2097" s="39"/>
      <c r="H2097" s="248"/>
      <c r="I2097" s="72"/>
      <c r="J2097" s="248"/>
      <c r="K2097" s="249">
        <v>1013.4064085095559</v>
      </c>
      <c r="L2097" s="249"/>
      <c r="M2097" s="250">
        <v>1267.7714170454544</v>
      </c>
      <c r="N2097" s="174"/>
      <c r="O2097" s="173"/>
      <c r="R2097" s="251"/>
      <c r="S2097" s="252"/>
    </row>
    <row r="2098" spans="1:19" s="157" customFormat="1" ht="15" customHeight="1" x14ac:dyDescent="0.25">
      <c r="A2098" s="246" t="s">
        <v>183</v>
      </c>
      <c r="B2098" s="39" t="s">
        <v>184</v>
      </c>
      <c r="C2098" s="72">
        <v>3.28</v>
      </c>
      <c r="D2098" s="247" t="s">
        <v>515</v>
      </c>
      <c r="E2098" s="39"/>
      <c r="F2098" s="39"/>
      <c r="G2098" s="39"/>
      <c r="H2098" s="248"/>
      <c r="I2098" s="72"/>
      <c r="J2098" s="248"/>
      <c r="K2098" s="249">
        <v>1126.770515224184</v>
      </c>
      <c r="L2098" s="249"/>
      <c r="M2098" s="250">
        <v>1409.5899145454541</v>
      </c>
      <c r="N2098" s="174"/>
      <c r="O2098" s="173"/>
    </row>
    <row r="2099" spans="1:19" s="157" customFormat="1" ht="15" customHeight="1" x14ac:dyDescent="0.25">
      <c r="A2099" s="246" t="s">
        <v>186</v>
      </c>
      <c r="B2099" s="39" t="s">
        <v>187</v>
      </c>
      <c r="C2099" s="72">
        <v>3.6</v>
      </c>
      <c r="D2099" s="247" t="s">
        <v>516</v>
      </c>
      <c r="E2099" s="39"/>
      <c r="F2099" s="39"/>
      <c r="G2099" s="39"/>
      <c r="H2099" s="248"/>
      <c r="I2099" s="72"/>
      <c r="J2099" s="248"/>
      <c r="K2099" s="249">
        <v>1236.6993459777632</v>
      </c>
      <c r="L2099" s="249"/>
      <c r="M2099" s="250">
        <v>1547.1108818181815</v>
      </c>
      <c r="N2099" s="174"/>
      <c r="O2099" s="173"/>
    </row>
    <row r="2100" spans="1:19" s="157" customFormat="1" ht="15" customHeight="1" x14ac:dyDescent="0.25">
      <c r="A2100" s="238">
        <v>13</v>
      </c>
      <c r="B2100" s="239" t="s">
        <v>163</v>
      </c>
      <c r="C2100" s="240" t="s">
        <v>164</v>
      </c>
      <c r="D2100" s="239" t="s">
        <v>299</v>
      </c>
      <c r="E2100" s="239"/>
      <c r="F2100" s="239"/>
      <c r="G2100" s="239"/>
      <c r="H2100" s="240"/>
      <c r="I2100" s="240"/>
      <c r="J2100" s="241"/>
      <c r="K2100" s="242" t="s">
        <v>136</v>
      </c>
      <c r="L2100" s="242"/>
      <c r="M2100" s="243" t="s">
        <v>140</v>
      </c>
      <c r="N2100" s="244"/>
      <c r="O2100" s="245"/>
    </row>
    <row r="2101" spans="1:19" s="157" customFormat="1" ht="15" customHeight="1" x14ac:dyDescent="0.25">
      <c r="A2101" s="246" t="s">
        <v>41</v>
      </c>
      <c r="B2101" s="39" t="s">
        <v>166</v>
      </c>
      <c r="C2101" s="72">
        <v>0.75</v>
      </c>
      <c r="D2101" s="247" t="s">
        <v>517</v>
      </c>
      <c r="E2101" s="39"/>
      <c r="F2101" s="39"/>
      <c r="G2101" s="39"/>
      <c r="H2101" s="248"/>
      <c r="I2101" s="72"/>
      <c r="J2101" s="248"/>
      <c r="K2101" s="249">
        <v>257.64569707870061</v>
      </c>
      <c r="L2101" s="249"/>
      <c r="M2101" s="250">
        <v>322.31476704545446</v>
      </c>
      <c r="N2101" s="174"/>
      <c r="O2101" s="173"/>
    </row>
    <row r="2102" spans="1:19" s="157" customFormat="1" ht="15" customHeight="1" x14ac:dyDescent="0.25">
      <c r="A2102" s="246" t="s">
        <v>46</v>
      </c>
      <c r="B2102" s="39" t="s">
        <v>168</v>
      </c>
      <c r="C2102" s="72">
        <v>1.05</v>
      </c>
      <c r="D2102" s="247" t="s">
        <v>518</v>
      </c>
      <c r="E2102" s="39"/>
      <c r="F2102" s="39"/>
      <c r="G2102" s="39"/>
      <c r="H2102" s="248"/>
      <c r="I2102" s="72"/>
      <c r="J2102" s="248"/>
      <c r="K2102" s="249">
        <v>360.70397591018093</v>
      </c>
      <c r="L2102" s="249"/>
      <c r="M2102" s="250">
        <v>451.24067386363629</v>
      </c>
      <c r="N2102" s="174"/>
      <c r="O2102" s="173"/>
    </row>
    <row r="2103" spans="1:19" s="157" customFormat="1" ht="15" customHeight="1" x14ac:dyDescent="0.25">
      <c r="A2103" s="246" t="s">
        <v>49</v>
      </c>
      <c r="B2103" s="39" t="s">
        <v>170</v>
      </c>
      <c r="C2103" s="72">
        <v>1.35</v>
      </c>
      <c r="D2103" s="247" t="s">
        <v>519</v>
      </c>
      <c r="E2103" s="39"/>
      <c r="F2103" s="39"/>
      <c r="G2103" s="39"/>
      <c r="H2103" s="248"/>
      <c r="I2103" s="72"/>
      <c r="J2103" s="248"/>
      <c r="K2103" s="249">
        <v>463.7622547416612</v>
      </c>
      <c r="L2103" s="249"/>
      <c r="M2103" s="250">
        <v>580.16658068181812</v>
      </c>
      <c r="N2103" s="174"/>
      <c r="O2103" s="173"/>
    </row>
    <row r="2104" spans="1:19" s="157" customFormat="1" ht="15" customHeight="1" x14ac:dyDescent="0.25">
      <c r="A2104" s="246" t="s">
        <v>52</v>
      </c>
      <c r="B2104" s="39" t="s">
        <v>172</v>
      </c>
      <c r="C2104" s="72">
        <v>1.65</v>
      </c>
      <c r="D2104" s="247" t="s">
        <v>520</v>
      </c>
      <c r="E2104" s="39"/>
      <c r="F2104" s="39"/>
      <c r="G2104" s="39"/>
      <c r="H2104" s="248"/>
      <c r="I2104" s="72"/>
      <c r="J2104" s="248"/>
      <c r="K2104" s="249">
        <v>566.82053357314135</v>
      </c>
      <c r="L2104" s="249"/>
      <c r="M2104" s="250">
        <v>709.09248749999983</v>
      </c>
      <c r="N2104" s="174"/>
      <c r="O2104" s="173"/>
    </row>
    <row r="2105" spans="1:19" s="157" customFormat="1" ht="15" customHeight="1" x14ac:dyDescent="0.25">
      <c r="A2105" s="246" t="s">
        <v>174</v>
      </c>
      <c r="B2105" s="39" t="s">
        <v>175</v>
      </c>
      <c r="C2105" s="72">
        <v>1.95</v>
      </c>
      <c r="D2105" s="247" t="s">
        <v>521</v>
      </c>
      <c r="E2105" s="39"/>
      <c r="F2105" s="39"/>
      <c r="G2105" s="39"/>
      <c r="H2105" s="248"/>
      <c r="I2105" s="72"/>
      <c r="J2105" s="248"/>
      <c r="K2105" s="249">
        <v>669.87881240462173</v>
      </c>
      <c r="L2105" s="249"/>
      <c r="M2105" s="250">
        <v>838.01839431818166</v>
      </c>
      <c r="N2105" s="174"/>
      <c r="O2105" s="173"/>
    </row>
    <row r="2106" spans="1:19" s="157" customFormat="1" ht="15" customHeight="1" x14ac:dyDescent="0.25">
      <c r="A2106" s="246" t="s">
        <v>177</v>
      </c>
      <c r="B2106" s="39" t="s">
        <v>178</v>
      </c>
      <c r="C2106" s="72">
        <v>2.25</v>
      </c>
      <c r="D2106" s="247" t="s">
        <v>522</v>
      </c>
      <c r="E2106" s="39"/>
      <c r="F2106" s="39"/>
      <c r="G2106" s="39"/>
      <c r="H2106" s="248"/>
      <c r="I2106" s="72"/>
      <c r="J2106" s="248"/>
      <c r="K2106" s="249">
        <v>772.93709123610199</v>
      </c>
      <c r="L2106" s="249"/>
      <c r="M2106" s="250">
        <v>966.94430113636349</v>
      </c>
      <c r="N2106" s="174"/>
      <c r="O2106" s="173"/>
      <c r="R2106" s="251"/>
      <c r="S2106" s="252"/>
    </row>
    <row r="2107" spans="1:19" s="157" customFormat="1" ht="15" customHeight="1" x14ac:dyDescent="0.25">
      <c r="A2107" s="246" t="s">
        <v>180</v>
      </c>
      <c r="B2107" s="39" t="s">
        <v>181</v>
      </c>
      <c r="C2107" s="72">
        <v>2.5499999999999998</v>
      </c>
      <c r="D2107" s="247" t="s">
        <v>523</v>
      </c>
      <c r="E2107" s="39"/>
      <c r="F2107" s="39"/>
      <c r="G2107" s="39"/>
      <c r="H2107" s="248"/>
      <c r="I2107" s="72"/>
      <c r="J2107" s="248"/>
      <c r="K2107" s="249">
        <v>875.99537006758214</v>
      </c>
      <c r="L2107" s="249"/>
      <c r="M2107" s="250">
        <v>1095.8702079545451</v>
      </c>
      <c r="N2107" s="174"/>
      <c r="O2107" s="173"/>
      <c r="R2107" s="251"/>
      <c r="S2107" s="252"/>
    </row>
    <row r="2108" spans="1:19" s="157" customFormat="1" ht="15" customHeight="1" x14ac:dyDescent="0.25">
      <c r="A2108" s="246" t="s">
        <v>183</v>
      </c>
      <c r="B2108" s="39" t="s">
        <v>184</v>
      </c>
      <c r="C2108" s="72">
        <v>2.85</v>
      </c>
      <c r="D2108" s="247" t="s">
        <v>524</v>
      </c>
      <c r="E2108" s="39"/>
      <c r="F2108" s="39"/>
      <c r="G2108" s="39"/>
      <c r="H2108" s="248"/>
      <c r="I2108" s="72"/>
      <c r="J2108" s="248"/>
      <c r="K2108" s="249">
        <v>979.05364889906252</v>
      </c>
      <c r="L2108" s="249"/>
      <c r="M2108" s="250">
        <v>1224.7961147727272</v>
      </c>
      <c r="N2108" s="174"/>
      <c r="O2108" s="173"/>
    </row>
    <row r="2109" spans="1:19" s="157" customFormat="1" ht="15" customHeight="1" x14ac:dyDescent="0.25">
      <c r="A2109" s="246" t="s">
        <v>186</v>
      </c>
      <c r="B2109" s="39" t="s">
        <v>187</v>
      </c>
      <c r="C2109" s="72">
        <v>3.15</v>
      </c>
      <c r="D2109" s="247" t="s">
        <v>525</v>
      </c>
      <c r="E2109" s="39"/>
      <c r="F2109" s="39"/>
      <c r="G2109" s="39"/>
      <c r="H2109" s="248"/>
      <c r="I2109" s="72"/>
      <c r="J2109" s="248"/>
      <c r="K2109" s="249">
        <v>1082.1119277305427</v>
      </c>
      <c r="L2109" s="249"/>
      <c r="M2109" s="250">
        <v>1353.7220215909088</v>
      </c>
      <c r="N2109" s="174"/>
      <c r="O2109" s="173"/>
    </row>
    <row r="2110" spans="1:19" s="157" customFormat="1" ht="15" customHeight="1" x14ac:dyDescent="0.25">
      <c r="A2110" s="238">
        <v>14</v>
      </c>
      <c r="B2110" s="239" t="s">
        <v>163</v>
      </c>
      <c r="C2110" s="240" t="s">
        <v>164</v>
      </c>
      <c r="D2110" s="239" t="s">
        <v>309</v>
      </c>
      <c r="E2110" s="239"/>
      <c r="F2110" s="239"/>
      <c r="G2110" s="239"/>
      <c r="H2110" s="240"/>
      <c r="I2110" s="240"/>
      <c r="J2110" s="241"/>
      <c r="K2110" s="242" t="s">
        <v>136</v>
      </c>
      <c r="L2110" s="242"/>
      <c r="M2110" s="243" t="s">
        <v>140</v>
      </c>
      <c r="N2110" s="244"/>
      <c r="O2110" s="245"/>
    </row>
    <row r="2111" spans="1:19" s="157" customFormat="1" ht="15" customHeight="1" x14ac:dyDescent="0.25">
      <c r="A2111" s="246" t="s">
        <v>41</v>
      </c>
      <c r="B2111" s="39" t="s">
        <v>166</v>
      </c>
      <c r="C2111" s="72">
        <v>0.75</v>
      </c>
      <c r="D2111" s="247" t="s">
        <v>526</v>
      </c>
      <c r="E2111" s="39"/>
      <c r="F2111" s="39"/>
      <c r="G2111" s="39"/>
      <c r="H2111" s="248"/>
      <c r="I2111" s="72"/>
      <c r="J2111" s="248"/>
      <c r="K2111" s="249">
        <v>257.64569707870061</v>
      </c>
      <c r="L2111" s="249"/>
      <c r="M2111" s="250">
        <v>322.31476704545446</v>
      </c>
      <c r="N2111" s="174"/>
      <c r="O2111" s="173"/>
    </row>
    <row r="2112" spans="1:19" s="157" customFormat="1" ht="15" customHeight="1" x14ac:dyDescent="0.25">
      <c r="A2112" s="246" t="s">
        <v>46</v>
      </c>
      <c r="B2112" s="39" t="s">
        <v>168</v>
      </c>
      <c r="C2112" s="72">
        <v>1.22</v>
      </c>
      <c r="D2112" s="247" t="s">
        <v>527</v>
      </c>
      <c r="E2112" s="39"/>
      <c r="F2112" s="39"/>
      <c r="G2112" s="39"/>
      <c r="H2112" s="248"/>
      <c r="I2112" s="72"/>
      <c r="J2112" s="248"/>
      <c r="K2112" s="249">
        <v>419.10366724801975</v>
      </c>
      <c r="L2112" s="249"/>
      <c r="M2112" s="250">
        <v>524.29868772727264</v>
      </c>
      <c r="N2112" s="174"/>
      <c r="O2112" s="173"/>
    </row>
    <row r="2113" spans="1:19" s="157" customFormat="1" ht="15" customHeight="1" x14ac:dyDescent="0.25">
      <c r="A2113" s="246" t="s">
        <v>49</v>
      </c>
      <c r="B2113" s="39" t="s">
        <v>170</v>
      </c>
      <c r="C2113" s="72">
        <v>1.69</v>
      </c>
      <c r="D2113" s="247" t="s">
        <v>528</v>
      </c>
      <c r="E2113" s="39"/>
      <c r="F2113" s="39"/>
      <c r="G2113" s="39"/>
      <c r="H2113" s="248"/>
      <c r="I2113" s="72"/>
      <c r="J2113" s="248"/>
      <c r="K2113" s="249">
        <v>580.56163741733883</v>
      </c>
      <c r="L2113" s="249"/>
      <c r="M2113" s="250">
        <v>726.28260840909081</v>
      </c>
      <c r="N2113" s="174"/>
      <c r="O2113" s="173"/>
    </row>
    <row r="2114" spans="1:19" s="157" customFormat="1" ht="15" customHeight="1" x14ac:dyDescent="0.25">
      <c r="A2114" s="246" t="s">
        <v>52</v>
      </c>
      <c r="B2114" s="39" t="s">
        <v>172</v>
      </c>
      <c r="C2114" s="72">
        <v>2.16</v>
      </c>
      <c r="D2114" s="247" t="s">
        <v>529</v>
      </c>
      <c r="E2114" s="39"/>
      <c r="F2114" s="39"/>
      <c r="G2114" s="39"/>
      <c r="H2114" s="248"/>
      <c r="I2114" s="72"/>
      <c r="J2114" s="248"/>
      <c r="K2114" s="249">
        <v>742.01960758665791</v>
      </c>
      <c r="L2114" s="249"/>
      <c r="M2114" s="250">
        <v>928.26652909090899</v>
      </c>
      <c r="N2114" s="174"/>
      <c r="O2114" s="173"/>
    </row>
    <row r="2115" spans="1:19" s="157" customFormat="1" ht="15" customHeight="1" x14ac:dyDescent="0.25">
      <c r="A2115" s="246" t="s">
        <v>174</v>
      </c>
      <c r="B2115" s="39" t="s">
        <v>175</v>
      </c>
      <c r="C2115" s="72">
        <v>2.62</v>
      </c>
      <c r="D2115" s="247" t="s">
        <v>530</v>
      </c>
      <c r="E2115" s="39"/>
      <c r="F2115" s="39"/>
      <c r="G2115" s="39"/>
      <c r="H2115" s="248"/>
      <c r="I2115" s="72"/>
      <c r="J2115" s="248"/>
      <c r="K2115" s="249">
        <v>900.04230179492754</v>
      </c>
      <c r="L2115" s="249"/>
      <c r="M2115" s="250">
        <v>1125.9529195454543</v>
      </c>
      <c r="N2115" s="174"/>
      <c r="O2115" s="173"/>
    </row>
    <row r="2116" spans="1:19" s="157" customFormat="1" ht="15" customHeight="1" x14ac:dyDescent="0.25">
      <c r="A2116" s="246" t="s">
        <v>177</v>
      </c>
      <c r="B2116" s="39" t="s">
        <v>178</v>
      </c>
      <c r="C2116" s="72">
        <v>3.09</v>
      </c>
      <c r="D2116" s="247" t="s">
        <v>531</v>
      </c>
      <c r="E2116" s="39"/>
      <c r="F2116" s="39"/>
      <c r="G2116" s="39"/>
      <c r="H2116" s="248"/>
      <c r="I2116" s="72"/>
      <c r="J2116" s="248"/>
      <c r="K2116" s="249">
        <v>1061.5002719642466</v>
      </c>
      <c r="L2116" s="249"/>
      <c r="M2116" s="250">
        <v>1327.9368402272723</v>
      </c>
      <c r="N2116" s="174"/>
      <c r="O2116" s="173"/>
      <c r="R2116" s="251"/>
      <c r="S2116" s="252"/>
    </row>
    <row r="2117" spans="1:19" s="157" customFormat="1" ht="15" customHeight="1" x14ac:dyDescent="0.25">
      <c r="A2117" s="246" t="s">
        <v>180</v>
      </c>
      <c r="B2117" s="39" t="s">
        <v>181</v>
      </c>
      <c r="C2117" s="72">
        <v>3.56</v>
      </c>
      <c r="D2117" s="247" t="s">
        <v>532</v>
      </c>
      <c r="E2117" s="39"/>
      <c r="F2117" s="39"/>
      <c r="G2117" s="39"/>
      <c r="H2117" s="248"/>
      <c r="I2117" s="72"/>
      <c r="J2117" s="248"/>
      <c r="K2117" s="249">
        <v>1222.9582421335658</v>
      </c>
      <c r="L2117" s="249"/>
      <c r="M2117" s="250">
        <v>1529.9207609090906</v>
      </c>
      <c r="N2117" s="174"/>
      <c r="O2117" s="173"/>
      <c r="R2117" s="251"/>
      <c r="S2117" s="252"/>
    </row>
    <row r="2118" spans="1:19" s="157" customFormat="1" ht="15" customHeight="1" x14ac:dyDescent="0.25">
      <c r="A2118" s="246" t="s">
        <v>183</v>
      </c>
      <c r="B2118" s="39" t="s">
        <v>184</v>
      </c>
      <c r="C2118" s="72">
        <v>4.03</v>
      </c>
      <c r="D2118" s="247" t="s">
        <v>533</v>
      </c>
      <c r="E2118" s="39"/>
      <c r="F2118" s="39"/>
      <c r="G2118" s="39"/>
      <c r="H2118" s="248"/>
      <c r="I2118" s="72"/>
      <c r="J2118" s="248"/>
      <c r="K2118" s="249">
        <v>1384.416212302885</v>
      </c>
      <c r="L2118" s="249"/>
      <c r="M2118" s="250">
        <v>1731.9046815909089</v>
      </c>
      <c r="N2118" s="174"/>
      <c r="O2118" s="173"/>
    </row>
    <row r="2119" spans="1:19" s="157" customFormat="1" ht="15" customHeight="1" x14ac:dyDescent="0.25">
      <c r="A2119" s="246" t="s">
        <v>186</v>
      </c>
      <c r="B2119" s="39" t="s">
        <v>187</v>
      </c>
      <c r="C2119" s="72">
        <v>4.5</v>
      </c>
      <c r="D2119" s="247" t="s">
        <v>534</v>
      </c>
      <c r="E2119" s="39"/>
      <c r="F2119" s="39"/>
      <c r="G2119" s="39"/>
      <c r="H2119" s="248"/>
      <c r="I2119" s="72"/>
      <c r="J2119" s="248"/>
      <c r="K2119" s="249">
        <v>1545.874182472204</v>
      </c>
      <c r="L2119" s="249"/>
      <c r="M2119" s="250">
        <v>1933.888602272727</v>
      </c>
      <c r="N2119" s="174"/>
      <c r="O2119" s="173"/>
    </row>
    <row r="2120" spans="1:19" s="157" customFormat="1" ht="15" customHeight="1" x14ac:dyDescent="0.25">
      <c r="A2120" s="238">
        <v>15</v>
      </c>
      <c r="B2120" s="239" t="s">
        <v>163</v>
      </c>
      <c r="C2120" s="240" t="s">
        <v>164</v>
      </c>
      <c r="D2120" s="239" t="s">
        <v>319</v>
      </c>
      <c r="E2120" s="239"/>
      <c r="F2120" s="239"/>
      <c r="G2120" s="239"/>
      <c r="H2120" s="240"/>
      <c r="I2120" s="240"/>
      <c r="J2120" s="241"/>
      <c r="K2120" s="242" t="s">
        <v>136</v>
      </c>
      <c r="L2120" s="242"/>
      <c r="M2120" s="243" t="s">
        <v>140</v>
      </c>
      <c r="N2120" s="244"/>
      <c r="O2120" s="245"/>
    </row>
    <row r="2121" spans="1:19" s="157" customFormat="1" ht="15" customHeight="1" x14ac:dyDescent="0.25">
      <c r="A2121" s="246" t="s">
        <v>41</v>
      </c>
      <c r="B2121" s="39" t="s">
        <v>166</v>
      </c>
      <c r="C2121" s="72">
        <v>0.5</v>
      </c>
      <c r="D2121" s="247" t="s">
        <v>535</v>
      </c>
      <c r="E2121" s="39"/>
      <c r="F2121" s="39"/>
      <c r="G2121" s="39"/>
      <c r="H2121" s="248"/>
      <c r="I2121" s="72"/>
      <c r="J2121" s="248"/>
      <c r="K2121" s="249">
        <v>171.76379805246711</v>
      </c>
      <c r="L2121" s="249"/>
      <c r="M2121" s="250">
        <v>214.87651136363633</v>
      </c>
      <c r="N2121" s="174"/>
      <c r="O2121" s="173"/>
    </row>
    <row r="2122" spans="1:19" s="157" customFormat="1" ht="15" customHeight="1" x14ac:dyDescent="0.25">
      <c r="A2122" s="246" t="s">
        <v>46</v>
      </c>
      <c r="B2122" s="39" t="s">
        <v>168</v>
      </c>
      <c r="C2122" s="72">
        <v>0.67</v>
      </c>
      <c r="D2122" s="247" t="s">
        <v>536</v>
      </c>
      <c r="E2122" s="39"/>
      <c r="F2122" s="39"/>
      <c r="G2122" s="39"/>
      <c r="H2122" s="248"/>
      <c r="I2122" s="72"/>
      <c r="J2122" s="248"/>
      <c r="K2122" s="249">
        <v>230.16348939030593</v>
      </c>
      <c r="L2122" s="249"/>
      <c r="M2122" s="250">
        <v>287.93452522727267</v>
      </c>
      <c r="N2122" s="174"/>
      <c r="O2122" s="173"/>
    </row>
    <row r="2123" spans="1:19" s="157" customFormat="1" ht="15" customHeight="1" x14ac:dyDescent="0.25">
      <c r="A2123" s="246" t="s">
        <v>49</v>
      </c>
      <c r="B2123" s="39" t="s">
        <v>170</v>
      </c>
      <c r="C2123" s="72">
        <v>0.83</v>
      </c>
      <c r="D2123" s="247" t="s">
        <v>537</v>
      </c>
      <c r="E2123" s="39"/>
      <c r="F2123" s="39"/>
      <c r="G2123" s="39"/>
      <c r="H2123" s="248"/>
      <c r="I2123" s="72"/>
      <c r="J2123" s="248"/>
      <c r="K2123" s="249">
        <v>285.1279047670954</v>
      </c>
      <c r="L2123" s="249"/>
      <c r="M2123" s="250">
        <v>356.6950088636363</v>
      </c>
      <c r="N2123" s="174"/>
      <c r="O2123" s="173"/>
    </row>
    <row r="2124" spans="1:19" s="157" customFormat="1" ht="15" customHeight="1" x14ac:dyDescent="0.25">
      <c r="A2124" s="246" t="s">
        <v>52</v>
      </c>
      <c r="B2124" s="39" t="s">
        <v>172</v>
      </c>
      <c r="C2124" s="72">
        <v>0.99</v>
      </c>
      <c r="D2124" s="247" t="s">
        <v>538</v>
      </c>
      <c r="E2124" s="39"/>
      <c r="F2124" s="39"/>
      <c r="G2124" s="39"/>
      <c r="H2124" s="248"/>
      <c r="I2124" s="72"/>
      <c r="J2124" s="248"/>
      <c r="K2124" s="249">
        <v>340.09232014388488</v>
      </c>
      <c r="L2124" s="249"/>
      <c r="M2124" s="250">
        <v>425.45549249999993</v>
      </c>
      <c r="N2124" s="174"/>
      <c r="O2124" s="173"/>
    </row>
    <row r="2125" spans="1:19" s="157" customFormat="1" ht="15" customHeight="1" x14ac:dyDescent="0.25">
      <c r="A2125" s="246" t="s">
        <v>174</v>
      </c>
      <c r="B2125" s="39" t="s">
        <v>175</v>
      </c>
      <c r="C2125" s="72">
        <v>1.1499999999999999</v>
      </c>
      <c r="D2125" s="247" t="s">
        <v>539</v>
      </c>
      <c r="E2125" s="39"/>
      <c r="F2125" s="39"/>
      <c r="G2125" s="39"/>
      <c r="H2125" s="248"/>
      <c r="I2125" s="72"/>
      <c r="J2125" s="248"/>
      <c r="K2125" s="249">
        <v>395.05673552067429</v>
      </c>
      <c r="L2125" s="249"/>
      <c r="M2125" s="250">
        <v>494.21597613636351</v>
      </c>
      <c r="N2125" s="174"/>
      <c r="O2125" s="173"/>
    </row>
    <row r="2126" spans="1:19" s="157" customFormat="1" ht="15" customHeight="1" x14ac:dyDescent="0.25">
      <c r="A2126" s="246" t="s">
        <v>177</v>
      </c>
      <c r="B2126" s="39" t="s">
        <v>178</v>
      </c>
      <c r="C2126" s="72">
        <v>1.31</v>
      </c>
      <c r="D2126" s="247" t="s">
        <v>540</v>
      </c>
      <c r="E2126" s="39"/>
      <c r="F2126" s="39"/>
      <c r="G2126" s="39"/>
      <c r="H2126" s="248"/>
      <c r="I2126" s="72"/>
      <c r="J2126" s="248"/>
      <c r="K2126" s="249">
        <v>450.02115089746377</v>
      </c>
      <c r="L2126" s="249"/>
      <c r="M2126" s="250">
        <v>562.97645977272714</v>
      </c>
      <c r="N2126" s="174"/>
      <c r="O2126" s="173"/>
      <c r="R2126" s="251"/>
      <c r="S2126" s="252"/>
    </row>
    <row r="2127" spans="1:19" s="157" customFormat="1" ht="15" customHeight="1" x14ac:dyDescent="0.25">
      <c r="A2127" s="246" t="s">
        <v>180</v>
      </c>
      <c r="B2127" s="39" t="s">
        <v>181</v>
      </c>
      <c r="C2127" s="72">
        <v>1.48</v>
      </c>
      <c r="D2127" s="247" t="s">
        <v>541</v>
      </c>
      <c r="E2127" s="39"/>
      <c r="F2127" s="39"/>
      <c r="G2127" s="39"/>
      <c r="H2127" s="248"/>
      <c r="I2127" s="72"/>
      <c r="J2127" s="248"/>
      <c r="K2127" s="249">
        <v>508.42084223530259</v>
      </c>
      <c r="L2127" s="249"/>
      <c r="M2127" s="250">
        <v>636.03447363636349</v>
      </c>
      <c r="N2127" s="174"/>
      <c r="O2127" s="173"/>
      <c r="R2127" s="251"/>
      <c r="S2127" s="252"/>
    </row>
    <row r="2128" spans="1:19" s="157" customFormat="1" ht="15" customHeight="1" x14ac:dyDescent="0.25">
      <c r="A2128" s="246" t="s">
        <v>183</v>
      </c>
      <c r="B2128" s="39" t="s">
        <v>184</v>
      </c>
      <c r="C2128" s="72">
        <v>1.64</v>
      </c>
      <c r="D2128" s="247" t="s">
        <v>542</v>
      </c>
      <c r="E2128" s="39"/>
      <c r="F2128" s="39"/>
      <c r="G2128" s="39"/>
      <c r="H2128" s="248"/>
      <c r="I2128" s="72"/>
      <c r="J2128" s="248"/>
      <c r="K2128" s="249">
        <v>563.385257612092</v>
      </c>
      <c r="L2128" s="249"/>
      <c r="M2128" s="250">
        <v>704.79495727272706</v>
      </c>
      <c r="N2128" s="174"/>
      <c r="O2128" s="173"/>
    </row>
    <row r="2129" spans="1:19" s="157" customFormat="1" ht="15" customHeight="1" x14ac:dyDescent="0.25">
      <c r="A2129" s="246" t="s">
        <v>186</v>
      </c>
      <c r="B2129" s="39" t="s">
        <v>187</v>
      </c>
      <c r="C2129" s="72">
        <v>1.8</v>
      </c>
      <c r="D2129" s="247" t="s">
        <v>543</v>
      </c>
      <c r="E2129" s="39"/>
      <c r="F2129" s="39"/>
      <c r="G2129" s="39"/>
      <c r="H2129" s="248"/>
      <c r="I2129" s="72"/>
      <c r="J2129" s="248"/>
      <c r="K2129" s="249">
        <v>618.34967298888159</v>
      </c>
      <c r="L2129" s="249"/>
      <c r="M2129" s="250">
        <v>773.55544090909075</v>
      </c>
      <c r="N2129" s="174"/>
      <c r="O2129" s="173"/>
    </row>
    <row r="2130" spans="1:19" s="157" customFormat="1" ht="15" customHeight="1" x14ac:dyDescent="0.25">
      <c r="A2130" s="238">
        <v>16</v>
      </c>
      <c r="B2130" s="239" t="s">
        <v>163</v>
      </c>
      <c r="C2130" s="240" t="s">
        <v>164</v>
      </c>
      <c r="D2130" s="239" t="s">
        <v>329</v>
      </c>
      <c r="E2130" s="239"/>
      <c r="F2130" s="239"/>
      <c r="G2130" s="239"/>
      <c r="H2130" s="240"/>
      <c r="I2130" s="240"/>
      <c r="J2130" s="241"/>
      <c r="K2130" s="242" t="s">
        <v>136</v>
      </c>
      <c r="L2130" s="242"/>
      <c r="M2130" s="243" t="s">
        <v>140</v>
      </c>
      <c r="N2130" s="244"/>
      <c r="O2130" s="245"/>
    </row>
    <row r="2131" spans="1:19" s="157" customFormat="1" ht="15" customHeight="1" x14ac:dyDescent="0.25">
      <c r="A2131" s="246" t="s">
        <v>41</v>
      </c>
      <c r="B2131" s="39" t="s">
        <v>166</v>
      </c>
      <c r="C2131" s="72">
        <v>0.2</v>
      </c>
      <c r="D2131" s="247" t="s">
        <v>544</v>
      </c>
      <c r="E2131" s="39"/>
      <c r="F2131" s="39"/>
      <c r="G2131" s="39"/>
      <c r="H2131" s="248"/>
      <c r="I2131" s="72"/>
      <c r="J2131" s="248"/>
      <c r="K2131" s="249">
        <v>68.705519220986844</v>
      </c>
      <c r="L2131" s="249"/>
      <c r="M2131" s="250">
        <v>85.950604545454539</v>
      </c>
      <c r="N2131" s="174"/>
      <c r="O2131" s="173"/>
    </row>
    <row r="2132" spans="1:19" s="157" customFormat="1" ht="15" customHeight="1" x14ac:dyDescent="0.25">
      <c r="A2132" s="246" t="s">
        <v>46</v>
      </c>
      <c r="B2132" s="39" t="s">
        <v>168</v>
      </c>
      <c r="C2132" s="72">
        <v>0.3</v>
      </c>
      <c r="D2132" s="247" t="s">
        <v>545</v>
      </c>
      <c r="E2132" s="39"/>
      <c r="F2132" s="39"/>
      <c r="G2132" s="39"/>
      <c r="H2132" s="248"/>
      <c r="I2132" s="72"/>
      <c r="J2132" s="248"/>
      <c r="K2132" s="249">
        <v>103.05827883148027</v>
      </c>
      <c r="L2132" s="249"/>
      <c r="M2132" s="250">
        <v>128.9259068181818</v>
      </c>
      <c r="N2132" s="174"/>
      <c r="O2132" s="173"/>
    </row>
    <row r="2133" spans="1:19" s="157" customFormat="1" ht="15" customHeight="1" x14ac:dyDescent="0.25">
      <c r="A2133" s="246" t="s">
        <v>49</v>
      </c>
      <c r="B2133" s="39" t="s">
        <v>170</v>
      </c>
      <c r="C2133" s="72">
        <v>0.4</v>
      </c>
      <c r="D2133" s="247" t="s">
        <v>546</v>
      </c>
      <c r="E2133" s="39"/>
      <c r="F2133" s="39"/>
      <c r="G2133" s="39"/>
      <c r="H2133" s="248"/>
      <c r="I2133" s="72"/>
      <c r="J2133" s="248"/>
      <c r="K2133" s="249">
        <v>137.41103844197369</v>
      </c>
      <c r="L2133" s="249"/>
      <c r="M2133" s="250">
        <v>171.90120909090908</v>
      </c>
      <c r="N2133" s="174"/>
      <c r="O2133" s="173"/>
    </row>
    <row r="2134" spans="1:19" s="157" customFormat="1" ht="15" customHeight="1" x14ac:dyDescent="0.25">
      <c r="A2134" s="246" t="s">
        <v>52</v>
      </c>
      <c r="B2134" s="39" t="s">
        <v>172</v>
      </c>
      <c r="C2134" s="72">
        <v>0.5</v>
      </c>
      <c r="D2134" s="247" t="s">
        <v>547</v>
      </c>
      <c r="E2134" s="39"/>
      <c r="F2134" s="39"/>
      <c r="G2134" s="39"/>
      <c r="H2134" s="248"/>
      <c r="I2134" s="72"/>
      <c r="J2134" s="248"/>
      <c r="K2134" s="249">
        <v>171.76379805246711</v>
      </c>
      <c r="L2134" s="249"/>
      <c r="M2134" s="250">
        <v>214.87651136363633</v>
      </c>
      <c r="N2134" s="174"/>
      <c r="O2134" s="173"/>
    </row>
    <row r="2135" spans="1:19" s="157" customFormat="1" ht="15" customHeight="1" x14ac:dyDescent="0.25">
      <c r="A2135" s="246" t="s">
        <v>174</v>
      </c>
      <c r="B2135" s="39" t="s">
        <v>175</v>
      </c>
      <c r="C2135" s="72">
        <v>0.6</v>
      </c>
      <c r="D2135" s="247" t="s">
        <v>548</v>
      </c>
      <c r="E2135" s="39"/>
      <c r="F2135" s="39"/>
      <c r="G2135" s="39"/>
      <c r="H2135" s="248"/>
      <c r="I2135" s="72"/>
      <c r="J2135" s="248"/>
      <c r="K2135" s="249">
        <v>206.11655766296053</v>
      </c>
      <c r="L2135" s="249"/>
      <c r="M2135" s="250">
        <v>257.8518136363636</v>
      </c>
      <c r="N2135" s="174"/>
      <c r="O2135" s="173"/>
    </row>
    <row r="2136" spans="1:19" s="157" customFormat="1" ht="15" customHeight="1" x14ac:dyDescent="0.25">
      <c r="A2136" s="246" t="s">
        <v>177</v>
      </c>
      <c r="B2136" s="39" t="s">
        <v>178</v>
      </c>
      <c r="C2136" s="72">
        <v>0.7</v>
      </c>
      <c r="D2136" s="247" t="s">
        <v>549</v>
      </c>
      <c r="E2136" s="39"/>
      <c r="F2136" s="39"/>
      <c r="G2136" s="39"/>
      <c r="H2136" s="248"/>
      <c r="I2136" s="72"/>
      <c r="J2136" s="248"/>
      <c r="K2136" s="249">
        <v>240.46931727345392</v>
      </c>
      <c r="L2136" s="249"/>
      <c r="M2136" s="250">
        <v>300.82711590909082</v>
      </c>
      <c r="N2136" s="174"/>
      <c r="O2136" s="173"/>
      <c r="R2136" s="251"/>
      <c r="S2136" s="252"/>
    </row>
    <row r="2137" spans="1:19" s="157" customFormat="1" ht="15" customHeight="1" x14ac:dyDescent="0.25">
      <c r="A2137" s="246" t="s">
        <v>180</v>
      </c>
      <c r="B2137" s="39" t="s">
        <v>181</v>
      </c>
      <c r="C2137" s="72">
        <v>0.8</v>
      </c>
      <c r="D2137" s="247" t="s">
        <v>550</v>
      </c>
      <c r="E2137" s="39"/>
      <c r="F2137" s="39"/>
      <c r="G2137" s="39"/>
      <c r="H2137" s="248"/>
      <c r="I2137" s="72"/>
      <c r="J2137" s="248"/>
      <c r="K2137" s="249">
        <v>274.82207688394737</v>
      </c>
      <c r="L2137" s="249"/>
      <c r="M2137" s="250">
        <v>343.80241818181815</v>
      </c>
      <c r="N2137" s="174"/>
      <c r="O2137" s="173"/>
      <c r="R2137" s="251"/>
      <c r="S2137" s="252"/>
    </row>
    <row r="2138" spans="1:19" s="157" customFormat="1" ht="15" customHeight="1" x14ac:dyDescent="0.25">
      <c r="A2138" s="246" t="s">
        <v>183</v>
      </c>
      <c r="B2138" s="39" t="s">
        <v>184</v>
      </c>
      <c r="C2138" s="72">
        <v>0.9</v>
      </c>
      <c r="D2138" s="247" t="s">
        <v>551</v>
      </c>
      <c r="E2138" s="39"/>
      <c r="F2138" s="39"/>
      <c r="G2138" s="39"/>
      <c r="H2138" s="248"/>
      <c r="I2138" s="72"/>
      <c r="J2138" s="248"/>
      <c r="K2138" s="249">
        <v>309.1748364944408</v>
      </c>
      <c r="L2138" s="249"/>
      <c r="M2138" s="250">
        <v>386.77772045454537</v>
      </c>
      <c r="N2138" s="174"/>
      <c r="O2138" s="173"/>
    </row>
    <row r="2139" spans="1:19" s="157" customFormat="1" ht="15" customHeight="1" x14ac:dyDescent="0.25">
      <c r="A2139" s="246" t="s">
        <v>186</v>
      </c>
      <c r="B2139" s="39" t="s">
        <v>187</v>
      </c>
      <c r="C2139" s="72">
        <v>1</v>
      </c>
      <c r="D2139" s="247" t="s">
        <v>552</v>
      </c>
      <c r="E2139" s="39"/>
      <c r="F2139" s="39"/>
      <c r="G2139" s="39"/>
      <c r="H2139" s="248"/>
      <c r="I2139" s="72"/>
      <c r="J2139" s="248"/>
      <c r="K2139" s="249">
        <v>343.52759610493422</v>
      </c>
      <c r="L2139" s="249"/>
      <c r="M2139" s="250">
        <v>429.75302272727265</v>
      </c>
      <c r="N2139" s="174"/>
      <c r="O2139" s="173"/>
    </row>
    <row r="2140" spans="1:19" s="157" customFormat="1" ht="15" customHeight="1" x14ac:dyDescent="0.25">
      <c r="A2140" s="238">
        <v>17</v>
      </c>
      <c r="B2140" s="239" t="s">
        <v>163</v>
      </c>
      <c r="C2140" s="240" t="s">
        <v>164</v>
      </c>
      <c r="D2140" s="239" t="s">
        <v>339</v>
      </c>
      <c r="E2140" s="239"/>
      <c r="F2140" s="239"/>
      <c r="G2140" s="239"/>
      <c r="H2140" s="240"/>
      <c r="I2140" s="240"/>
      <c r="J2140" s="241"/>
      <c r="K2140" s="242" t="s">
        <v>136</v>
      </c>
      <c r="L2140" s="242"/>
      <c r="M2140" s="243" t="s">
        <v>140</v>
      </c>
      <c r="N2140" s="244"/>
      <c r="O2140" s="245"/>
    </row>
    <row r="2141" spans="1:19" s="157" customFormat="1" ht="15" customHeight="1" x14ac:dyDescent="0.25">
      <c r="A2141" s="246" t="s">
        <v>41</v>
      </c>
      <c r="B2141" s="39" t="s">
        <v>166</v>
      </c>
      <c r="C2141" s="72">
        <v>0.502</v>
      </c>
      <c r="D2141" s="247" t="s">
        <v>553</v>
      </c>
      <c r="E2141" s="39"/>
      <c r="F2141" s="39"/>
      <c r="G2141" s="39"/>
      <c r="H2141" s="248"/>
      <c r="I2141" s="72"/>
      <c r="J2141" s="248"/>
      <c r="K2141" s="249">
        <v>172.45085324467698</v>
      </c>
      <c r="L2141" s="249"/>
      <c r="M2141" s="250">
        <v>215.73601740909086</v>
      </c>
      <c r="N2141" s="174"/>
      <c r="O2141" s="173"/>
    </row>
    <row r="2142" spans="1:19" s="157" customFormat="1" ht="15" customHeight="1" x14ac:dyDescent="0.25">
      <c r="A2142" s="246" t="s">
        <v>46</v>
      </c>
      <c r="B2142" s="39" t="s">
        <v>168</v>
      </c>
      <c r="C2142" s="72">
        <v>1.2829999999999999</v>
      </c>
      <c r="D2142" s="247" t="s">
        <v>554</v>
      </c>
      <c r="E2142" s="39"/>
      <c r="F2142" s="39"/>
      <c r="G2142" s="39"/>
      <c r="H2142" s="248"/>
      <c r="I2142" s="72"/>
      <c r="J2142" s="248"/>
      <c r="K2142" s="249">
        <v>440.7459058026306</v>
      </c>
      <c r="L2142" s="249"/>
      <c r="M2142" s="250">
        <v>551.37312815909081</v>
      </c>
      <c r="N2142" s="174"/>
      <c r="O2142" s="173"/>
    </row>
    <row r="2143" spans="1:19" s="157" customFormat="1" ht="15" customHeight="1" x14ac:dyDescent="0.25">
      <c r="A2143" s="246" t="s">
        <v>49</v>
      </c>
      <c r="B2143" s="39" t="s">
        <v>170</v>
      </c>
      <c r="C2143" s="72">
        <v>2.0640000000000001</v>
      </c>
      <c r="D2143" s="247" t="s">
        <v>555</v>
      </c>
      <c r="E2143" s="39"/>
      <c r="F2143" s="39"/>
      <c r="G2143" s="39"/>
      <c r="H2143" s="248"/>
      <c r="I2143" s="72"/>
      <c r="J2143" s="248"/>
      <c r="K2143" s="249">
        <v>709.04095836058423</v>
      </c>
      <c r="L2143" s="249"/>
      <c r="M2143" s="250">
        <v>887.01023890909073</v>
      </c>
      <c r="N2143" s="174"/>
      <c r="O2143" s="173"/>
    </row>
    <row r="2144" spans="1:19" s="157" customFormat="1" ht="15" customHeight="1" x14ac:dyDescent="0.25">
      <c r="A2144" s="246" t="s">
        <v>52</v>
      </c>
      <c r="B2144" s="39" t="s">
        <v>172</v>
      </c>
      <c r="C2144" s="72">
        <v>2.8450000000000002</v>
      </c>
      <c r="D2144" s="247" t="s">
        <v>556</v>
      </c>
      <c r="E2144" s="39"/>
      <c r="F2144" s="39"/>
      <c r="G2144" s="39"/>
      <c r="H2144" s="248"/>
      <c r="I2144" s="72"/>
      <c r="J2144" s="248"/>
      <c r="K2144" s="249">
        <v>977.33601091853791</v>
      </c>
      <c r="L2144" s="249"/>
      <c r="M2144" s="250">
        <v>1222.6473496590909</v>
      </c>
      <c r="N2144" s="174"/>
      <c r="O2144" s="173"/>
    </row>
    <row r="2145" spans="1:19" s="157" customFormat="1" ht="15" customHeight="1" x14ac:dyDescent="0.25">
      <c r="A2145" s="246" t="s">
        <v>174</v>
      </c>
      <c r="B2145" s="39" t="s">
        <v>175</v>
      </c>
      <c r="C2145" s="72">
        <v>3.6259999999999999</v>
      </c>
      <c r="D2145" s="247" t="s">
        <v>557</v>
      </c>
      <c r="E2145" s="39"/>
      <c r="F2145" s="39"/>
      <c r="G2145" s="39"/>
      <c r="H2145" s="248"/>
      <c r="I2145" s="72"/>
      <c r="J2145" s="248"/>
      <c r="K2145" s="249">
        <v>1245.6310634764914</v>
      </c>
      <c r="L2145" s="249"/>
      <c r="M2145" s="250">
        <v>1558.2844604090906</v>
      </c>
      <c r="N2145" s="174"/>
      <c r="O2145" s="173"/>
    </row>
    <row r="2146" spans="1:19" s="157" customFormat="1" ht="15" customHeight="1" x14ac:dyDescent="0.25">
      <c r="A2146" s="246" t="s">
        <v>177</v>
      </c>
      <c r="B2146" s="39" t="s">
        <v>178</v>
      </c>
      <c r="C2146" s="72">
        <v>4.407</v>
      </c>
      <c r="D2146" s="247" t="s">
        <v>558</v>
      </c>
      <c r="E2146" s="39"/>
      <c r="F2146" s="39"/>
      <c r="G2146" s="39"/>
      <c r="H2146" s="248"/>
      <c r="I2146" s="72"/>
      <c r="J2146" s="248"/>
      <c r="K2146" s="249">
        <v>1513.9261160344449</v>
      </c>
      <c r="L2146" s="249"/>
      <c r="M2146" s="250">
        <v>1893.9215711590905</v>
      </c>
      <c r="N2146" s="174"/>
      <c r="O2146" s="173"/>
      <c r="R2146" s="251"/>
      <c r="S2146" s="252"/>
    </row>
    <row r="2147" spans="1:19" s="157" customFormat="1" ht="15" customHeight="1" x14ac:dyDescent="0.25">
      <c r="A2147" s="246" t="s">
        <v>180</v>
      </c>
      <c r="B2147" s="39" t="s">
        <v>181</v>
      </c>
      <c r="C2147" s="72">
        <v>5.1879999999999997</v>
      </c>
      <c r="D2147" s="247" t="s">
        <v>559</v>
      </c>
      <c r="E2147" s="39"/>
      <c r="F2147" s="39"/>
      <c r="G2147" s="39"/>
      <c r="H2147" s="248"/>
      <c r="I2147" s="72"/>
      <c r="J2147" s="248"/>
      <c r="K2147" s="249">
        <v>1782.2211685923985</v>
      </c>
      <c r="L2147" s="249"/>
      <c r="M2147" s="250">
        <v>2229.5586819090904</v>
      </c>
      <c r="N2147" s="174"/>
      <c r="O2147" s="173"/>
      <c r="R2147" s="251"/>
      <c r="S2147" s="252"/>
    </row>
    <row r="2148" spans="1:19" s="157" customFormat="1" ht="15" customHeight="1" x14ac:dyDescent="0.25">
      <c r="A2148" s="246" t="s">
        <v>183</v>
      </c>
      <c r="B2148" s="39" t="s">
        <v>184</v>
      </c>
      <c r="C2148" s="72">
        <v>5.9690000000000003</v>
      </c>
      <c r="D2148" s="247" t="s">
        <v>560</v>
      </c>
      <c r="E2148" s="39"/>
      <c r="F2148" s="39"/>
      <c r="G2148" s="39"/>
      <c r="H2148" s="248"/>
      <c r="I2148" s="72"/>
      <c r="J2148" s="248"/>
      <c r="K2148" s="249">
        <v>2050.5162211503525</v>
      </c>
      <c r="L2148" s="249"/>
      <c r="M2148" s="250">
        <v>2565.1957926590908</v>
      </c>
      <c r="N2148" s="174"/>
      <c r="O2148" s="173"/>
    </row>
    <row r="2149" spans="1:19" s="157" customFormat="1" ht="15" customHeight="1" x14ac:dyDescent="0.25">
      <c r="A2149" s="246" t="s">
        <v>186</v>
      </c>
      <c r="B2149" s="39" t="s">
        <v>187</v>
      </c>
      <c r="C2149" s="72">
        <v>6.75</v>
      </c>
      <c r="D2149" s="247" t="s">
        <v>561</v>
      </c>
      <c r="E2149" s="39"/>
      <c r="F2149" s="39"/>
      <c r="G2149" s="39"/>
      <c r="H2149" s="248"/>
      <c r="I2149" s="72"/>
      <c r="J2149" s="248"/>
      <c r="K2149" s="249">
        <v>2318.8112737083056</v>
      </c>
      <c r="L2149" s="249"/>
      <c r="M2149" s="250">
        <v>2900.8329034090902</v>
      </c>
      <c r="N2149" s="174"/>
      <c r="O2149" s="173"/>
    </row>
    <row r="2150" spans="1:19" s="157" customFormat="1" ht="15" customHeight="1" x14ac:dyDescent="0.25">
      <c r="A2150" s="238">
        <v>18</v>
      </c>
      <c r="B2150" s="239" t="s">
        <v>163</v>
      </c>
      <c r="C2150" s="240" t="s">
        <v>164</v>
      </c>
      <c r="D2150" s="239" t="s">
        <v>349</v>
      </c>
      <c r="E2150" s="239"/>
      <c r="F2150" s="239"/>
      <c r="G2150" s="239"/>
      <c r="H2150" s="240"/>
      <c r="I2150" s="240"/>
      <c r="J2150" s="241"/>
      <c r="K2150" s="242" t="s">
        <v>136</v>
      </c>
      <c r="L2150" s="242"/>
      <c r="M2150" s="243" t="s">
        <v>140</v>
      </c>
      <c r="N2150" s="244"/>
      <c r="O2150" s="245"/>
    </row>
    <row r="2151" spans="1:19" s="157" customFormat="1" ht="15" customHeight="1" x14ac:dyDescent="0.25">
      <c r="A2151" s="246" t="s">
        <v>41</v>
      </c>
      <c r="B2151" s="39" t="s">
        <v>166</v>
      </c>
      <c r="C2151" s="72">
        <v>1</v>
      </c>
      <c r="D2151" s="247" t="s">
        <v>562</v>
      </c>
      <c r="E2151" s="39"/>
      <c r="F2151" s="39"/>
      <c r="G2151" s="39"/>
      <c r="H2151" s="248"/>
      <c r="I2151" s="72"/>
      <c r="J2151" s="248"/>
      <c r="K2151" s="249">
        <v>343.52759610493422</v>
      </c>
      <c r="L2151" s="249"/>
      <c r="M2151" s="250">
        <v>429.75302272727265</v>
      </c>
      <c r="N2151" s="174"/>
      <c r="O2151" s="173"/>
    </row>
    <row r="2152" spans="1:19" s="157" customFormat="1" ht="15" customHeight="1" x14ac:dyDescent="0.25">
      <c r="A2152" s="246" t="s">
        <v>46</v>
      </c>
      <c r="B2152" s="39" t="s">
        <v>168</v>
      </c>
      <c r="C2152" s="72">
        <v>2</v>
      </c>
      <c r="D2152" s="247" t="s">
        <v>563</v>
      </c>
      <c r="E2152" s="39"/>
      <c r="F2152" s="39"/>
      <c r="G2152" s="39"/>
      <c r="H2152" s="248"/>
      <c r="I2152" s="72"/>
      <c r="J2152" s="248"/>
      <c r="K2152" s="249">
        <v>687.05519220986844</v>
      </c>
      <c r="L2152" s="249"/>
      <c r="M2152" s="250">
        <v>859.5060454545453</v>
      </c>
      <c r="N2152" s="174"/>
      <c r="O2152" s="173"/>
    </row>
    <row r="2153" spans="1:19" s="157" customFormat="1" ht="15" customHeight="1" x14ac:dyDescent="0.25">
      <c r="A2153" s="246" t="s">
        <v>49</v>
      </c>
      <c r="B2153" s="39" t="s">
        <v>170</v>
      </c>
      <c r="C2153" s="72">
        <v>3</v>
      </c>
      <c r="D2153" s="247" t="s">
        <v>564</v>
      </c>
      <c r="E2153" s="39"/>
      <c r="F2153" s="39"/>
      <c r="G2153" s="39"/>
      <c r="H2153" s="248"/>
      <c r="I2153" s="72"/>
      <c r="J2153" s="248"/>
      <c r="K2153" s="249">
        <v>1030.5827883148024</v>
      </c>
      <c r="L2153" s="249"/>
      <c r="M2153" s="250">
        <v>1289.2590681818178</v>
      </c>
      <c r="N2153" s="174"/>
      <c r="O2153" s="173"/>
    </row>
    <row r="2154" spans="1:19" s="157" customFormat="1" ht="15" customHeight="1" x14ac:dyDescent="0.25">
      <c r="A2154" s="246" t="s">
        <v>52</v>
      </c>
      <c r="B2154" s="39" t="s">
        <v>172</v>
      </c>
      <c r="C2154" s="72">
        <v>4</v>
      </c>
      <c r="D2154" s="247" t="s">
        <v>565</v>
      </c>
      <c r="E2154" s="39"/>
      <c r="F2154" s="39"/>
      <c r="G2154" s="39"/>
      <c r="H2154" s="248"/>
      <c r="I2154" s="72"/>
      <c r="J2154" s="248"/>
      <c r="K2154" s="249">
        <v>1374.1103844197369</v>
      </c>
      <c r="L2154" s="249"/>
      <c r="M2154" s="250">
        <v>1719.0120909090906</v>
      </c>
      <c r="N2154" s="174"/>
      <c r="O2154" s="173"/>
    </row>
    <row r="2155" spans="1:19" s="157" customFormat="1" ht="15" customHeight="1" x14ac:dyDescent="0.25">
      <c r="A2155" s="246" t="s">
        <v>174</v>
      </c>
      <c r="B2155" s="39" t="s">
        <v>175</v>
      </c>
      <c r="C2155" s="72">
        <v>5</v>
      </c>
      <c r="D2155" s="247" t="s">
        <v>566</v>
      </c>
      <c r="E2155" s="39"/>
      <c r="F2155" s="39"/>
      <c r="G2155" s="39"/>
      <c r="H2155" s="248"/>
      <c r="I2155" s="72"/>
      <c r="J2155" s="248"/>
      <c r="K2155" s="249">
        <v>1717.6379805246711</v>
      </c>
      <c r="L2155" s="249"/>
      <c r="M2155" s="250">
        <v>2148.7651136363634</v>
      </c>
      <c r="N2155" s="174"/>
      <c r="O2155" s="173"/>
    </row>
    <row r="2156" spans="1:19" s="157" customFormat="1" ht="15" customHeight="1" x14ac:dyDescent="0.25">
      <c r="A2156" s="246" t="s">
        <v>177</v>
      </c>
      <c r="B2156" s="39" t="s">
        <v>178</v>
      </c>
      <c r="C2156" s="72">
        <v>6</v>
      </c>
      <c r="D2156" s="247" t="s">
        <v>567</v>
      </c>
      <c r="E2156" s="39"/>
      <c r="F2156" s="39"/>
      <c r="G2156" s="39"/>
      <c r="H2156" s="248"/>
      <c r="I2156" s="72"/>
      <c r="J2156" s="248"/>
      <c r="K2156" s="249">
        <v>2061.1655766296049</v>
      </c>
      <c r="L2156" s="249"/>
      <c r="M2156" s="250">
        <v>2578.5181363636357</v>
      </c>
      <c r="N2156" s="174"/>
      <c r="O2156" s="173"/>
      <c r="R2156" s="251"/>
      <c r="S2156" s="252"/>
    </row>
    <row r="2157" spans="1:19" s="157" customFormat="1" ht="15" customHeight="1" x14ac:dyDescent="0.25">
      <c r="A2157" s="246" t="s">
        <v>180</v>
      </c>
      <c r="B2157" s="39" t="s">
        <v>181</v>
      </c>
      <c r="C2157" s="72">
        <v>7</v>
      </c>
      <c r="D2157" s="247" t="s">
        <v>568</v>
      </c>
      <c r="E2157" s="39"/>
      <c r="F2157" s="39"/>
      <c r="G2157" s="39"/>
      <c r="H2157" s="248"/>
      <c r="I2157" s="72"/>
      <c r="J2157" s="248"/>
      <c r="K2157" s="249">
        <v>2404.6931727345395</v>
      </c>
      <c r="L2157" s="249"/>
      <c r="M2157" s="250">
        <v>3008.2711590909084</v>
      </c>
      <c r="N2157" s="174"/>
      <c r="O2157" s="173"/>
      <c r="R2157" s="251"/>
      <c r="S2157" s="252"/>
    </row>
    <row r="2158" spans="1:19" s="157" customFormat="1" ht="15" customHeight="1" x14ac:dyDescent="0.25">
      <c r="A2158" s="246" t="s">
        <v>183</v>
      </c>
      <c r="B2158" s="39" t="s">
        <v>184</v>
      </c>
      <c r="C2158" s="72">
        <v>8</v>
      </c>
      <c r="D2158" s="247" t="s">
        <v>569</v>
      </c>
      <c r="E2158" s="39"/>
      <c r="F2158" s="39"/>
      <c r="G2158" s="39"/>
      <c r="H2158" s="248"/>
      <c r="I2158" s="72"/>
      <c r="J2158" s="248"/>
      <c r="K2158" s="249">
        <v>2748.2207688394737</v>
      </c>
      <c r="L2158" s="249"/>
      <c r="M2158" s="250">
        <v>3438.0241818181812</v>
      </c>
      <c r="N2158" s="174"/>
      <c r="O2158" s="173"/>
    </row>
    <row r="2159" spans="1:19" s="157" customFormat="1" ht="15" customHeight="1" x14ac:dyDescent="0.25">
      <c r="A2159" s="246" t="s">
        <v>186</v>
      </c>
      <c r="B2159" s="39" t="s">
        <v>187</v>
      </c>
      <c r="C2159" s="72">
        <v>9</v>
      </c>
      <c r="D2159" s="247" t="s">
        <v>570</v>
      </c>
      <c r="E2159" s="39"/>
      <c r="F2159" s="39"/>
      <c r="G2159" s="39"/>
      <c r="H2159" s="248"/>
      <c r="I2159" s="72"/>
      <c r="J2159" s="248"/>
      <c r="K2159" s="249">
        <v>3091.748364944408</v>
      </c>
      <c r="L2159" s="249"/>
      <c r="M2159" s="250">
        <v>3867.777204545454</v>
      </c>
      <c r="N2159" s="174"/>
      <c r="O2159" s="173"/>
    </row>
    <row r="2160" spans="1:19" s="157" customFormat="1" ht="15" customHeight="1" x14ac:dyDescent="0.25">
      <c r="A2160" s="238">
        <v>19</v>
      </c>
      <c r="B2160" s="239" t="s">
        <v>163</v>
      </c>
      <c r="C2160" s="240" t="s">
        <v>164</v>
      </c>
      <c r="D2160" s="239" t="s">
        <v>359</v>
      </c>
      <c r="E2160" s="239"/>
      <c r="F2160" s="239"/>
      <c r="G2160" s="239"/>
      <c r="H2160" s="240"/>
      <c r="I2160" s="240"/>
      <c r="J2160" s="241"/>
      <c r="K2160" s="242" t="s">
        <v>136</v>
      </c>
      <c r="L2160" s="242"/>
      <c r="M2160" s="243" t="s">
        <v>140</v>
      </c>
      <c r="N2160" s="244"/>
      <c r="O2160" s="245"/>
    </row>
    <row r="2161" spans="1:19" s="157" customFormat="1" ht="15" customHeight="1" x14ac:dyDescent="0.25">
      <c r="A2161" s="246" t="s">
        <v>41</v>
      </c>
      <c r="B2161" s="39" t="s">
        <v>166</v>
      </c>
      <c r="C2161" s="72">
        <v>0.502</v>
      </c>
      <c r="D2161" s="247" t="s">
        <v>571</v>
      </c>
      <c r="E2161" s="39"/>
      <c r="F2161" s="39"/>
      <c r="G2161" s="39"/>
      <c r="H2161" s="248"/>
      <c r="I2161" s="72"/>
      <c r="J2161" s="248"/>
      <c r="K2161" s="249">
        <v>172.45085324467698</v>
      </c>
      <c r="L2161" s="249"/>
      <c r="M2161" s="250">
        <v>215.73601740909086</v>
      </c>
      <c r="N2161" s="174"/>
      <c r="O2161" s="173"/>
    </row>
    <row r="2162" spans="1:19" s="157" customFormat="1" ht="15" customHeight="1" x14ac:dyDescent="0.25">
      <c r="A2162" s="246" t="s">
        <v>46</v>
      </c>
      <c r="B2162" s="39" t="s">
        <v>168</v>
      </c>
      <c r="C2162" s="72">
        <v>1.2829999999999999</v>
      </c>
      <c r="D2162" s="247" t="s">
        <v>572</v>
      </c>
      <c r="E2162" s="39"/>
      <c r="F2162" s="39"/>
      <c r="G2162" s="39"/>
      <c r="H2162" s="248"/>
      <c r="I2162" s="72"/>
      <c r="J2162" s="248"/>
      <c r="K2162" s="249">
        <v>440.7459058026306</v>
      </c>
      <c r="L2162" s="249"/>
      <c r="M2162" s="250">
        <v>551.37312815909081</v>
      </c>
      <c r="N2162" s="174"/>
      <c r="O2162" s="173"/>
    </row>
    <row r="2163" spans="1:19" s="157" customFormat="1" ht="15" customHeight="1" x14ac:dyDescent="0.25">
      <c r="A2163" s="246" t="s">
        <v>49</v>
      </c>
      <c r="B2163" s="39" t="s">
        <v>170</v>
      </c>
      <c r="C2163" s="72">
        <v>2.0640000000000001</v>
      </c>
      <c r="D2163" s="247" t="s">
        <v>573</v>
      </c>
      <c r="E2163" s="39"/>
      <c r="F2163" s="39"/>
      <c r="G2163" s="39"/>
      <c r="H2163" s="248"/>
      <c r="I2163" s="72"/>
      <c r="J2163" s="248"/>
      <c r="K2163" s="249">
        <v>709.04095836058423</v>
      </c>
      <c r="L2163" s="249"/>
      <c r="M2163" s="250">
        <v>887.01023890909073</v>
      </c>
      <c r="N2163" s="174"/>
      <c r="O2163" s="173"/>
    </row>
    <row r="2164" spans="1:19" s="157" customFormat="1" ht="15" customHeight="1" x14ac:dyDescent="0.25">
      <c r="A2164" s="246" t="s">
        <v>52</v>
      </c>
      <c r="B2164" s="39" t="s">
        <v>172</v>
      </c>
      <c r="C2164" s="72">
        <v>2.8450000000000002</v>
      </c>
      <c r="D2164" s="247" t="s">
        <v>574</v>
      </c>
      <c r="E2164" s="39"/>
      <c r="F2164" s="39"/>
      <c r="G2164" s="39"/>
      <c r="H2164" s="248"/>
      <c r="I2164" s="72"/>
      <c r="J2164" s="248"/>
      <c r="K2164" s="249">
        <v>977.33601091853791</v>
      </c>
      <c r="L2164" s="249"/>
      <c r="M2164" s="250">
        <v>1222.6473496590909</v>
      </c>
      <c r="N2164" s="174"/>
      <c r="O2164" s="173"/>
    </row>
    <row r="2165" spans="1:19" s="157" customFormat="1" ht="15" customHeight="1" x14ac:dyDescent="0.25">
      <c r="A2165" s="246" t="s">
        <v>174</v>
      </c>
      <c r="B2165" s="39" t="s">
        <v>175</v>
      </c>
      <c r="C2165" s="72">
        <v>3.6259999999999999</v>
      </c>
      <c r="D2165" s="247" t="s">
        <v>575</v>
      </c>
      <c r="E2165" s="39"/>
      <c r="F2165" s="39"/>
      <c r="G2165" s="39"/>
      <c r="H2165" s="248"/>
      <c r="I2165" s="72"/>
      <c r="J2165" s="248"/>
      <c r="K2165" s="249">
        <v>1245.6310634764914</v>
      </c>
      <c r="L2165" s="249"/>
      <c r="M2165" s="250">
        <v>1558.2844604090906</v>
      </c>
      <c r="N2165" s="174"/>
      <c r="O2165" s="173"/>
    </row>
    <row r="2166" spans="1:19" s="157" customFormat="1" ht="15" customHeight="1" x14ac:dyDescent="0.25">
      <c r="A2166" s="246" t="s">
        <v>177</v>
      </c>
      <c r="B2166" s="39" t="s">
        <v>178</v>
      </c>
      <c r="C2166" s="72">
        <v>4.407</v>
      </c>
      <c r="D2166" s="247" t="s">
        <v>576</v>
      </c>
      <c r="E2166" s="39"/>
      <c r="F2166" s="39"/>
      <c r="G2166" s="39"/>
      <c r="H2166" s="248"/>
      <c r="I2166" s="72"/>
      <c r="J2166" s="248"/>
      <c r="K2166" s="249">
        <v>1513.9261160344449</v>
      </c>
      <c r="L2166" s="249"/>
      <c r="M2166" s="250">
        <v>1893.9215711590905</v>
      </c>
      <c r="N2166" s="174"/>
      <c r="O2166" s="173"/>
      <c r="R2166" s="251"/>
      <c r="S2166" s="252"/>
    </row>
    <row r="2167" spans="1:19" s="157" customFormat="1" ht="15" customHeight="1" x14ac:dyDescent="0.25">
      <c r="A2167" s="246" t="s">
        <v>180</v>
      </c>
      <c r="B2167" s="39" t="s">
        <v>181</v>
      </c>
      <c r="C2167" s="72">
        <v>5.1879999999999997</v>
      </c>
      <c r="D2167" s="247" t="s">
        <v>577</v>
      </c>
      <c r="E2167" s="39"/>
      <c r="F2167" s="39"/>
      <c r="G2167" s="39"/>
      <c r="H2167" s="248"/>
      <c r="I2167" s="72"/>
      <c r="J2167" s="248"/>
      <c r="K2167" s="249">
        <v>1782.2211685923985</v>
      </c>
      <c r="L2167" s="249"/>
      <c r="M2167" s="250">
        <v>2229.5586819090904</v>
      </c>
      <c r="N2167" s="174"/>
      <c r="O2167" s="173"/>
      <c r="R2167" s="251"/>
      <c r="S2167" s="252"/>
    </row>
    <row r="2168" spans="1:19" s="157" customFormat="1" ht="15" customHeight="1" x14ac:dyDescent="0.25">
      <c r="A2168" s="246" t="s">
        <v>183</v>
      </c>
      <c r="B2168" s="39" t="s">
        <v>184</v>
      </c>
      <c r="C2168" s="72">
        <v>5.9690000000000003</v>
      </c>
      <c r="D2168" s="247" t="s">
        <v>578</v>
      </c>
      <c r="E2168" s="39"/>
      <c r="F2168" s="39"/>
      <c r="G2168" s="39"/>
      <c r="H2168" s="248"/>
      <c r="I2168" s="72"/>
      <c r="J2168" s="248"/>
      <c r="K2168" s="249">
        <v>2050.5162211503525</v>
      </c>
      <c r="L2168" s="249"/>
      <c r="M2168" s="250">
        <v>2565.1957926590908</v>
      </c>
      <c r="N2168" s="174"/>
      <c r="O2168" s="173"/>
    </row>
    <row r="2169" spans="1:19" s="157" customFormat="1" ht="15" customHeight="1" x14ac:dyDescent="0.25">
      <c r="A2169" s="246" t="s">
        <v>186</v>
      </c>
      <c r="B2169" s="39" t="s">
        <v>187</v>
      </c>
      <c r="C2169" s="72">
        <v>6.75</v>
      </c>
      <c r="D2169" s="247" t="s">
        <v>579</v>
      </c>
      <c r="E2169" s="39"/>
      <c r="F2169" s="39"/>
      <c r="G2169" s="39"/>
      <c r="H2169" s="248"/>
      <c r="I2169" s="72"/>
      <c r="J2169" s="248"/>
      <c r="K2169" s="249">
        <v>2318.8112737083056</v>
      </c>
      <c r="L2169" s="249"/>
      <c r="M2169" s="250">
        <v>2900.8329034090902</v>
      </c>
      <c r="N2169" s="174"/>
      <c r="O2169" s="173"/>
    </row>
    <row r="2170" spans="1:19" s="157" customFormat="1" ht="15" customHeight="1" x14ac:dyDescent="0.25">
      <c r="A2170" s="238">
        <v>20</v>
      </c>
      <c r="B2170" s="239" t="s">
        <v>163</v>
      </c>
      <c r="C2170" s="240" t="s">
        <v>164</v>
      </c>
      <c r="D2170" s="239" t="s">
        <v>369</v>
      </c>
      <c r="E2170" s="239"/>
      <c r="F2170" s="239"/>
      <c r="G2170" s="239"/>
      <c r="H2170" s="240"/>
      <c r="I2170" s="240"/>
      <c r="J2170" s="241"/>
      <c r="K2170" s="242" t="s">
        <v>136</v>
      </c>
      <c r="L2170" s="242"/>
      <c r="M2170" s="243" t="s">
        <v>140</v>
      </c>
      <c r="N2170" s="244"/>
      <c r="O2170" s="245"/>
    </row>
    <row r="2171" spans="1:19" s="157" customFormat="1" ht="15" customHeight="1" x14ac:dyDescent="0.25">
      <c r="A2171" s="246" t="s">
        <v>41</v>
      </c>
      <c r="B2171" s="39" t="s">
        <v>166</v>
      </c>
      <c r="C2171" s="72">
        <v>0.5</v>
      </c>
      <c r="D2171" s="247" t="s">
        <v>580</v>
      </c>
      <c r="E2171" s="39"/>
      <c r="F2171" s="39"/>
      <c r="G2171" s="39"/>
      <c r="H2171" s="248"/>
      <c r="I2171" s="72"/>
      <c r="J2171" s="248"/>
      <c r="K2171" s="249">
        <v>171.76379805246711</v>
      </c>
      <c r="L2171" s="249"/>
      <c r="M2171" s="250">
        <v>214.87651136363633</v>
      </c>
      <c r="N2171" s="174"/>
      <c r="O2171" s="173"/>
    </row>
    <row r="2172" spans="1:19" s="157" customFormat="1" ht="15" customHeight="1" x14ac:dyDescent="0.25">
      <c r="A2172" s="246" t="s">
        <v>46</v>
      </c>
      <c r="B2172" s="39" t="s">
        <v>168</v>
      </c>
      <c r="C2172" s="72">
        <v>0.85</v>
      </c>
      <c r="D2172" s="247" t="s">
        <v>581</v>
      </c>
      <c r="E2172" s="39"/>
      <c r="F2172" s="39"/>
      <c r="G2172" s="39"/>
      <c r="H2172" s="248"/>
      <c r="I2172" s="72"/>
      <c r="J2172" s="248"/>
      <c r="K2172" s="249">
        <v>291.99845668919409</v>
      </c>
      <c r="L2172" s="249"/>
      <c r="M2172" s="250">
        <v>365.29006931818174</v>
      </c>
      <c r="N2172" s="174"/>
      <c r="O2172" s="173"/>
    </row>
    <row r="2173" spans="1:19" s="157" customFormat="1" ht="15" customHeight="1" x14ac:dyDescent="0.25">
      <c r="A2173" s="246" t="s">
        <v>49</v>
      </c>
      <c r="B2173" s="39" t="s">
        <v>170</v>
      </c>
      <c r="C2173" s="72">
        <v>1.2</v>
      </c>
      <c r="D2173" s="247" t="s">
        <v>582</v>
      </c>
      <c r="E2173" s="39"/>
      <c r="F2173" s="39"/>
      <c r="G2173" s="39"/>
      <c r="H2173" s="248"/>
      <c r="I2173" s="72"/>
      <c r="J2173" s="248"/>
      <c r="K2173" s="249">
        <v>412.23311532592106</v>
      </c>
      <c r="L2173" s="249"/>
      <c r="M2173" s="250">
        <v>515.7036272727272</v>
      </c>
      <c r="N2173" s="174"/>
      <c r="O2173" s="173"/>
    </row>
    <row r="2174" spans="1:19" s="157" customFormat="1" ht="15" customHeight="1" x14ac:dyDescent="0.25">
      <c r="A2174" s="246" t="s">
        <v>52</v>
      </c>
      <c r="B2174" s="39" t="s">
        <v>172</v>
      </c>
      <c r="C2174" s="72">
        <v>1.55</v>
      </c>
      <c r="D2174" s="247" t="s">
        <v>583</v>
      </c>
      <c r="E2174" s="39"/>
      <c r="F2174" s="39"/>
      <c r="G2174" s="39"/>
      <c r="H2174" s="248"/>
      <c r="I2174" s="72"/>
      <c r="J2174" s="248"/>
      <c r="K2174" s="249">
        <v>532.46777396264804</v>
      </c>
      <c r="L2174" s="249"/>
      <c r="M2174" s="250">
        <v>666.11718522727267</v>
      </c>
      <c r="N2174" s="174"/>
      <c r="O2174" s="173"/>
    </row>
    <row r="2175" spans="1:19" s="157" customFormat="1" ht="15" customHeight="1" x14ac:dyDescent="0.25">
      <c r="A2175" s="246" t="s">
        <v>174</v>
      </c>
      <c r="B2175" s="39" t="s">
        <v>175</v>
      </c>
      <c r="C2175" s="72">
        <v>1.9</v>
      </c>
      <c r="D2175" s="247" t="s">
        <v>584</v>
      </c>
      <c r="E2175" s="39"/>
      <c r="F2175" s="39"/>
      <c r="G2175" s="39"/>
      <c r="H2175" s="248"/>
      <c r="I2175" s="72"/>
      <c r="J2175" s="248"/>
      <c r="K2175" s="249">
        <v>652.70243259937502</v>
      </c>
      <c r="L2175" s="249"/>
      <c r="M2175" s="250">
        <v>816.53074318181802</v>
      </c>
      <c r="N2175" s="174"/>
      <c r="O2175" s="173"/>
    </row>
    <row r="2176" spans="1:19" s="157" customFormat="1" ht="15" customHeight="1" x14ac:dyDescent="0.25">
      <c r="A2176" s="246" t="s">
        <v>177</v>
      </c>
      <c r="B2176" s="39" t="s">
        <v>178</v>
      </c>
      <c r="C2176" s="72">
        <v>2.25</v>
      </c>
      <c r="D2176" s="247" t="s">
        <v>585</v>
      </c>
      <c r="E2176" s="39"/>
      <c r="F2176" s="39"/>
      <c r="G2176" s="39"/>
      <c r="H2176" s="248"/>
      <c r="I2176" s="72"/>
      <c r="J2176" s="248"/>
      <c r="K2176" s="249">
        <v>772.93709123610199</v>
      </c>
      <c r="L2176" s="249"/>
      <c r="M2176" s="250">
        <v>966.94430113636349</v>
      </c>
      <c r="N2176" s="174"/>
      <c r="O2176" s="173"/>
      <c r="R2176" s="251"/>
      <c r="S2176" s="252"/>
    </row>
    <row r="2177" spans="1:19" s="157" customFormat="1" ht="15" customHeight="1" x14ac:dyDescent="0.25">
      <c r="A2177" s="246" t="s">
        <v>180</v>
      </c>
      <c r="B2177" s="39" t="s">
        <v>181</v>
      </c>
      <c r="C2177" s="72" t="s">
        <v>376</v>
      </c>
      <c r="D2177" s="247" t="s">
        <v>586</v>
      </c>
      <c r="E2177" s="39"/>
      <c r="F2177" s="39"/>
      <c r="G2177" s="39"/>
      <c r="H2177" s="248"/>
      <c r="I2177" s="72"/>
      <c r="J2177" s="248"/>
      <c r="K2177" s="249" t="s">
        <v>378</v>
      </c>
      <c r="L2177" s="249"/>
      <c r="M2177" s="250" t="s">
        <v>378</v>
      </c>
      <c r="N2177" s="174"/>
      <c r="O2177" s="173"/>
      <c r="R2177" s="251"/>
      <c r="S2177" s="252"/>
    </row>
    <row r="2178" spans="1:19" s="157" customFormat="1" ht="15" customHeight="1" x14ac:dyDescent="0.25">
      <c r="A2178" s="246" t="s">
        <v>183</v>
      </c>
      <c r="B2178" s="39" t="s">
        <v>184</v>
      </c>
      <c r="C2178" s="72" t="s">
        <v>376</v>
      </c>
      <c r="D2178" s="247" t="s">
        <v>586</v>
      </c>
      <c r="E2178" s="39"/>
      <c r="F2178" s="39"/>
      <c r="G2178" s="39"/>
      <c r="H2178" s="248"/>
      <c r="I2178" s="72"/>
      <c r="J2178" s="248"/>
      <c r="K2178" s="249" t="s">
        <v>378</v>
      </c>
      <c r="L2178" s="249"/>
      <c r="M2178" s="250" t="s">
        <v>378</v>
      </c>
      <c r="N2178" s="174"/>
      <c r="O2178" s="173"/>
    </row>
    <row r="2179" spans="1:19" s="157" customFormat="1" ht="15" customHeight="1" x14ac:dyDescent="0.25">
      <c r="A2179" s="246" t="s">
        <v>186</v>
      </c>
      <c r="B2179" s="39" t="s">
        <v>187</v>
      </c>
      <c r="C2179" s="72" t="s">
        <v>376</v>
      </c>
      <c r="D2179" s="247" t="s">
        <v>586</v>
      </c>
      <c r="E2179" s="39"/>
      <c r="F2179" s="39"/>
      <c r="G2179" s="39"/>
      <c r="H2179" s="248"/>
      <c r="I2179" s="72"/>
      <c r="J2179" s="248"/>
      <c r="K2179" s="249" t="s">
        <v>378</v>
      </c>
      <c r="L2179" s="249"/>
      <c r="M2179" s="250" t="s">
        <v>378</v>
      </c>
      <c r="N2179" s="174"/>
      <c r="O2179" s="173"/>
    </row>
    <row r="2180" spans="1:19" s="157" customFormat="1" ht="15" customHeight="1" x14ac:dyDescent="0.25">
      <c r="A2180" s="238">
        <v>21</v>
      </c>
      <c r="B2180" s="239" t="s">
        <v>163</v>
      </c>
      <c r="C2180" s="240" t="s">
        <v>164</v>
      </c>
      <c r="D2180" s="239" t="s">
        <v>381</v>
      </c>
      <c r="E2180" s="239"/>
      <c r="F2180" s="239"/>
      <c r="G2180" s="239"/>
      <c r="H2180" s="240"/>
      <c r="I2180" s="240"/>
      <c r="J2180" s="241"/>
      <c r="K2180" s="242" t="s">
        <v>136</v>
      </c>
      <c r="L2180" s="242"/>
      <c r="M2180" s="243" t="s">
        <v>140</v>
      </c>
      <c r="N2180" s="244"/>
      <c r="O2180" s="245"/>
    </row>
    <row r="2181" spans="1:19" s="157" customFormat="1" ht="15" customHeight="1" x14ac:dyDescent="0.25">
      <c r="A2181" s="246" t="s">
        <v>41</v>
      </c>
      <c r="B2181" s="39" t="s">
        <v>166</v>
      </c>
      <c r="C2181" s="72">
        <v>0.5</v>
      </c>
      <c r="D2181" s="247" t="s">
        <v>587</v>
      </c>
      <c r="E2181" s="39"/>
      <c r="F2181" s="39"/>
      <c r="G2181" s="39"/>
      <c r="H2181" s="248"/>
      <c r="I2181" s="72"/>
      <c r="J2181" s="248"/>
      <c r="K2181" s="249">
        <v>171.76379805246711</v>
      </c>
      <c r="L2181" s="249"/>
      <c r="M2181" s="250">
        <v>214.87651136363633</v>
      </c>
      <c r="N2181" s="174"/>
      <c r="O2181" s="173"/>
    </row>
    <row r="2182" spans="1:19" s="157" customFormat="1" ht="15" customHeight="1" x14ac:dyDescent="0.25">
      <c r="A2182" s="246" t="s">
        <v>46</v>
      </c>
      <c r="B2182" s="39" t="s">
        <v>168</v>
      </c>
      <c r="C2182" s="72">
        <v>0.76</v>
      </c>
      <c r="D2182" s="247" t="s">
        <v>588</v>
      </c>
      <c r="E2182" s="39"/>
      <c r="F2182" s="39"/>
      <c r="G2182" s="39"/>
      <c r="H2182" s="248"/>
      <c r="I2182" s="72"/>
      <c r="J2182" s="248"/>
      <c r="K2182" s="249">
        <v>261.08097303975001</v>
      </c>
      <c r="L2182" s="249"/>
      <c r="M2182" s="250">
        <v>326.61229727272723</v>
      </c>
      <c r="N2182" s="174"/>
      <c r="O2182" s="173"/>
    </row>
    <row r="2183" spans="1:19" s="157" customFormat="1" ht="15" customHeight="1" x14ac:dyDescent="0.25">
      <c r="A2183" s="246" t="s">
        <v>49</v>
      </c>
      <c r="B2183" s="39" t="s">
        <v>170</v>
      </c>
      <c r="C2183" s="72">
        <v>1.02</v>
      </c>
      <c r="D2183" s="247" t="s">
        <v>589</v>
      </c>
      <c r="E2183" s="39"/>
      <c r="F2183" s="39"/>
      <c r="G2183" s="39"/>
      <c r="H2183" s="248"/>
      <c r="I2183" s="72"/>
      <c r="J2183" s="248"/>
      <c r="K2183" s="249">
        <v>350.39814802703285</v>
      </c>
      <c r="L2183" s="249"/>
      <c r="M2183" s="250">
        <v>438.34808318181808</v>
      </c>
      <c r="N2183" s="174"/>
      <c r="O2183" s="173"/>
    </row>
    <row r="2184" spans="1:19" s="157" customFormat="1" ht="15" customHeight="1" x14ac:dyDescent="0.25">
      <c r="A2184" s="246" t="s">
        <v>52</v>
      </c>
      <c r="B2184" s="39" t="s">
        <v>172</v>
      </c>
      <c r="C2184" s="72">
        <v>1.28</v>
      </c>
      <c r="D2184" s="247" t="s">
        <v>590</v>
      </c>
      <c r="E2184" s="39"/>
      <c r="F2184" s="39"/>
      <c r="G2184" s="39"/>
      <c r="H2184" s="248"/>
      <c r="I2184" s="72"/>
      <c r="J2184" s="248"/>
      <c r="K2184" s="249">
        <v>439.7153230143158</v>
      </c>
      <c r="L2184" s="249"/>
      <c r="M2184" s="250">
        <v>550.08386909090905</v>
      </c>
      <c r="N2184" s="174"/>
      <c r="O2184" s="173"/>
    </row>
    <row r="2185" spans="1:19" s="157" customFormat="1" ht="15" customHeight="1" x14ac:dyDescent="0.25">
      <c r="A2185" s="246" t="s">
        <v>174</v>
      </c>
      <c r="B2185" s="39" t="s">
        <v>175</v>
      </c>
      <c r="C2185" s="72">
        <v>1.54</v>
      </c>
      <c r="D2185" s="247" t="s">
        <v>591</v>
      </c>
      <c r="E2185" s="39"/>
      <c r="F2185" s="39"/>
      <c r="G2185" s="39"/>
      <c r="H2185" s="248"/>
      <c r="I2185" s="72"/>
      <c r="J2185" s="248"/>
      <c r="K2185" s="249">
        <v>529.0324980015987</v>
      </c>
      <c r="L2185" s="249"/>
      <c r="M2185" s="250">
        <v>661.8196549999999</v>
      </c>
      <c r="N2185" s="174"/>
      <c r="O2185" s="173"/>
    </row>
    <row r="2186" spans="1:19" s="157" customFormat="1" ht="15" customHeight="1" x14ac:dyDescent="0.25">
      <c r="A2186" s="246" t="s">
        <v>177</v>
      </c>
      <c r="B2186" s="39" t="s">
        <v>178</v>
      </c>
      <c r="C2186" s="72">
        <v>1.8</v>
      </c>
      <c r="D2186" s="247" t="s">
        <v>592</v>
      </c>
      <c r="E2186" s="39"/>
      <c r="F2186" s="39"/>
      <c r="G2186" s="39"/>
      <c r="H2186" s="248"/>
      <c r="I2186" s="72"/>
      <c r="J2186" s="248"/>
      <c r="K2186" s="249">
        <v>618.34967298888159</v>
      </c>
      <c r="L2186" s="249"/>
      <c r="M2186" s="250">
        <v>773.55544090909075</v>
      </c>
      <c r="N2186" s="174"/>
      <c r="O2186" s="173"/>
      <c r="R2186" s="251"/>
      <c r="S2186" s="252"/>
    </row>
    <row r="2187" spans="1:19" s="157" customFormat="1" ht="15" customHeight="1" x14ac:dyDescent="0.25">
      <c r="A2187" s="246" t="s">
        <v>180</v>
      </c>
      <c r="B2187" s="39" t="s">
        <v>181</v>
      </c>
      <c r="C2187" s="72" t="s">
        <v>376</v>
      </c>
      <c r="D2187" s="247" t="s">
        <v>593</v>
      </c>
      <c r="E2187" s="39"/>
      <c r="F2187" s="39"/>
      <c r="G2187" s="39"/>
      <c r="H2187" s="248"/>
      <c r="I2187" s="72"/>
      <c r="J2187" s="248"/>
      <c r="K2187" s="249" t="s">
        <v>378</v>
      </c>
      <c r="L2187" s="249"/>
      <c r="M2187" s="250" t="s">
        <v>378</v>
      </c>
      <c r="N2187" s="174"/>
      <c r="O2187" s="173"/>
      <c r="R2187" s="251"/>
      <c r="S2187" s="252"/>
    </row>
    <row r="2188" spans="1:19" s="157" customFormat="1" ht="15" customHeight="1" x14ac:dyDescent="0.25">
      <c r="A2188" s="246" t="s">
        <v>183</v>
      </c>
      <c r="B2188" s="39" t="s">
        <v>184</v>
      </c>
      <c r="C2188" s="72" t="s">
        <v>376</v>
      </c>
      <c r="D2188" s="247" t="s">
        <v>593</v>
      </c>
      <c r="E2188" s="39"/>
      <c r="F2188" s="39"/>
      <c r="G2188" s="39"/>
      <c r="H2188" s="248"/>
      <c r="I2188" s="72"/>
      <c r="J2188" s="248"/>
      <c r="K2188" s="249" t="s">
        <v>378</v>
      </c>
      <c r="L2188" s="249"/>
      <c r="M2188" s="250" t="s">
        <v>378</v>
      </c>
      <c r="N2188" s="174"/>
      <c r="O2188" s="173"/>
    </row>
    <row r="2189" spans="1:19" s="157" customFormat="1" ht="15" customHeight="1" x14ac:dyDescent="0.25">
      <c r="A2189" s="246" t="s">
        <v>186</v>
      </c>
      <c r="B2189" s="39" t="s">
        <v>187</v>
      </c>
      <c r="C2189" s="72" t="s">
        <v>376</v>
      </c>
      <c r="D2189" s="247" t="s">
        <v>593</v>
      </c>
      <c r="E2189" s="39"/>
      <c r="F2189" s="39"/>
      <c r="G2189" s="39"/>
      <c r="H2189" s="248"/>
      <c r="I2189" s="72"/>
      <c r="J2189" s="248"/>
      <c r="K2189" s="249" t="s">
        <v>378</v>
      </c>
      <c r="L2189" s="249"/>
      <c r="M2189" s="250" t="s">
        <v>378</v>
      </c>
      <c r="N2189" s="174"/>
      <c r="O2189" s="173"/>
    </row>
    <row r="2190" spans="1:19" s="157" customFormat="1" ht="15" customHeight="1" x14ac:dyDescent="0.25">
      <c r="A2190" s="238">
        <v>22</v>
      </c>
      <c r="B2190" s="239" t="s">
        <v>163</v>
      </c>
      <c r="C2190" s="240" t="s">
        <v>164</v>
      </c>
      <c r="D2190" s="239" t="s">
        <v>391</v>
      </c>
      <c r="E2190" s="239"/>
      <c r="F2190" s="239"/>
      <c r="G2190" s="239"/>
      <c r="H2190" s="240"/>
      <c r="I2190" s="240"/>
      <c r="J2190" s="241"/>
      <c r="K2190" s="242" t="s">
        <v>136</v>
      </c>
      <c r="L2190" s="242"/>
      <c r="M2190" s="243" t="s">
        <v>140</v>
      </c>
      <c r="N2190" s="244"/>
      <c r="O2190" s="245"/>
    </row>
    <row r="2191" spans="1:19" s="157" customFormat="1" ht="15" customHeight="1" x14ac:dyDescent="0.25">
      <c r="A2191" s="246" t="s">
        <v>41</v>
      </c>
      <c r="B2191" s="39" t="s">
        <v>166</v>
      </c>
      <c r="C2191" s="72">
        <v>1</v>
      </c>
      <c r="D2191" s="247" t="s">
        <v>594</v>
      </c>
      <c r="E2191" s="39"/>
      <c r="F2191" s="39"/>
      <c r="G2191" s="39"/>
      <c r="H2191" s="248"/>
      <c r="I2191" s="72"/>
      <c r="J2191" s="248"/>
      <c r="K2191" s="249">
        <v>343.52759610493422</v>
      </c>
      <c r="L2191" s="249"/>
      <c r="M2191" s="250">
        <v>429.75302272727265</v>
      </c>
      <c r="N2191" s="174"/>
      <c r="O2191" s="173"/>
    </row>
    <row r="2192" spans="1:19" s="157" customFormat="1" ht="15" customHeight="1" x14ac:dyDescent="0.25">
      <c r="A2192" s="246" t="s">
        <v>46</v>
      </c>
      <c r="B2192" s="39" t="s">
        <v>168</v>
      </c>
      <c r="C2192" s="72">
        <v>2</v>
      </c>
      <c r="D2192" s="247" t="s">
        <v>595</v>
      </c>
      <c r="E2192" s="39"/>
      <c r="F2192" s="39"/>
      <c r="G2192" s="39"/>
      <c r="H2192" s="248"/>
      <c r="I2192" s="72"/>
      <c r="J2192" s="248"/>
      <c r="K2192" s="249">
        <v>687.05519220986844</v>
      </c>
      <c r="L2192" s="249"/>
      <c r="M2192" s="250">
        <v>859.5060454545453</v>
      </c>
      <c r="N2192" s="174"/>
      <c r="O2192" s="173"/>
    </row>
    <row r="2193" spans="1:19" s="157" customFormat="1" ht="15" customHeight="1" x14ac:dyDescent="0.25">
      <c r="A2193" s="246" t="s">
        <v>49</v>
      </c>
      <c r="B2193" s="39" t="s">
        <v>170</v>
      </c>
      <c r="C2193" s="72">
        <v>3</v>
      </c>
      <c r="D2193" s="247" t="s">
        <v>596</v>
      </c>
      <c r="E2193" s="39"/>
      <c r="F2193" s="39"/>
      <c r="G2193" s="39"/>
      <c r="H2193" s="248"/>
      <c r="I2193" s="72"/>
      <c r="J2193" s="248"/>
      <c r="K2193" s="249">
        <v>1030.5827883148024</v>
      </c>
      <c r="L2193" s="249"/>
      <c r="M2193" s="250">
        <v>1289.2590681818178</v>
      </c>
      <c r="N2193" s="174"/>
      <c r="O2193" s="173"/>
    </row>
    <row r="2194" spans="1:19" s="157" customFormat="1" ht="15" customHeight="1" x14ac:dyDescent="0.25">
      <c r="A2194" s="246" t="s">
        <v>52</v>
      </c>
      <c r="B2194" s="39" t="s">
        <v>172</v>
      </c>
      <c r="C2194" s="72">
        <v>4</v>
      </c>
      <c r="D2194" s="247" t="s">
        <v>597</v>
      </c>
      <c r="E2194" s="39"/>
      <c r="F2194" s="39"/>
      <c r="G2194" s="39"/>
      <c r="H2194" s="248"/>
      <c r="I2194" s="72"/>
      <c r="J2194" s="248"/>
      <c r="K2194" s="249">
        <v>1374.1103844197369</v>
      </c>
      <c r="L2194" s="249"/>
      <c r="M2194" s="250">
        <v>1719.0120909090906</v>
      </c>
      <c r="N2194" s="174"/>
      <c r="O2194" s="173"/>
    </row>
    <row r="2195" spans="1:19" s="157" customFormat="1" ht="15" customHeight="1" x14ac:dyDescent="0.25">
      <c r="A2195" s="246" t="s">
        <v>174</v>
      </c>
      <c r="B2195" s="39" t="s">
        <v>175</v>
      </c>
      <c r="C2195" s="72">
        <v>5</v>
      </c>
      <c r="D2195" s="247" t="s">
        <v>598</v>
      </c>
      <c r="E2195" s="39"/>
      <c r="F2195" s="39"/>
      <c r="G2195" s="39"/>
      <c r="H2195" s="248"/>
      <c r="I2195" s="72"/>
      <c r="J2195" s="248"/>
      <c r="K2195" s="249">
        <v>1717.6379805246711</v>
      </c>
      <c r="L2195" s="249"/>
      <c r="M2195" s="250">
        <v>2148.7651136363634</v>
      </c>
      <c r="N2195" s="174"/>
      <c r="O2195" s="173"/>
    </row>
    <row r="2196" spans="1:19" s="157" customFormat="1" ht="15" customHeight="1" x14ac:dyDescent="0.25">
      <c r="A2196" s="246" t="s">
        <v>177</v>
      </c>
      <c r="B2196" s="39" t="s">
        <v>178</v>
      </c>
      <c r="C2196" s="72">
        <v>6</v>
      </c>
      <c r="D2196" s="247" t="s">
        <v>599</v>
      </c>
      <c r="E2196" s="39"/>
      <c r="F2196" s="39"/>
      <c r="G2196" s="39"/>
      <c r="H2196" s="248"/>
      <c r="I2196" s="72"/>
      <c r="J2196" s="248"/>
      <c r="K2196" s="249">
        <v>2061.1655766296049</v>
      </c>
      <c r="L2196" s="249"/>
      <c r="M2196" s="250">
        <v>2578.5181363636357</v>
      </c>
      <c r="N2196" s="174"/>
      <c r="O2196" s="173"/>
      <c r="R2196" s="251"/>
      <c r="S2196" s="252"/>
    </row>
    <row r="2197" spans="1:19" s="157" customFormat="1" ht="15" customHeight="1" x14ac:dyDescent="0.25">
      <c r="A2197" s="246" t="s">
        <v>180</v>
      </c>
      <c r="B2197" s="39" t="s">
        <v>181</v>
      </c>
      <c r="C2197" s="72">
        <v>7</v>
      </c>
      <c r="D2197" s="247" t="s">
        <v>600</v>
      </c>
      <c r="E2197" s="39"/>
      <c r="F2197" s="39"/>
      <c r="G2197" s="39"/>
      <c r="H2197" s="248"/>
      <c r="I2197" s="72"/>
      <c r="J2197" s="248"/>
      <c r="K2197" s="249">
        <v>2404.6931727345395</v>
      </c>
      <c r="L2197" s="249"/>
      <c r="M2197" s="250">
        <v>3008.2711590909084</v>
      </c>
      <c r="N2197" s="174"/>
      <c r="O2197" s="173"/>
      <c r="R2197" s="251"/>
      <c r="S2197" s="252"/>
    </row>
    <row r="2198" spans="1:19" s="157" customFormat="1" ht="15" customHeight="1" x14ac:dyDescent="0.25">
      <c r="A2198" s="246" t="s">
        <v>183</v>
      </c>
      <c r="B2198" s="39" t="s">
        <v>184</v>
      </c>
      <c r="C2198" s="72">
        <v>8</v>
      </c>
      <c r="D2198" s="247" t="s">
        <v>601</v>
      </c>
      <c r="E2198" s="39"/>
      <c r="F2198" s="39"/>
      <c r="G2198" s="39"/>
      <c r="H2198" s="248"/>
      <c r="I2198" s="72"/>
      <c r="J2198" s="248"/>
      <c r="K2198" s="249">
        <v>2748.2207688394737</v>
      </c>
      <c r="L2198" s="249"/>
      <c r="M2198" s="250">
        <v>3438.0241818181812</v>
      </c>
      <c r="N2198" s="174"/>
      <c r="O2198" s="173"/>
    </row>
    <row r="2199" spans="1:19" s="157" customFormat="1" ht="15" customHeight="1" thickBot="1" x14ac:dyDescent="0.3">
      <c r="A2199" s="253" t="s">
        <v>186</v>
      </c>
      <c r="B2199" s="254" t="s">
        <v>187</v>
      </c>
      <c r="C2199" s="255">
        <v>9</v>
      </c>
      <c r="D2199" s="79" t="s">
        <v>602</v>
      </c>
      <c r="E2199" s="254"/>
      <c r="F2199" s="254"/>
      <c r="G2199" s="254"/>
      <c r="H2199" s="256"/>
      <c r="I2199" s="255"/>
      <c r="J2199" s="256"/>
      <c r="K2199" s="257">
        <v>3091.748364944408</v>
      </c>
      <c r="L2199" s="257"/>
      <c r="M2199" s="258">
        <v>3867.777204545454</v>
      </c>
      <c r="N2199" s="174"/>
      <c r="O2199" s="173"/>
    </row>
    <row r="2200" spans="1:19" ht="29.25" customHeight="1" thickBot="1" x14ac:dyDescent="0.3">
      <c r="A2200" s="259" t="s">
        <v>401</v>
      </c>
      <c r="B2200" s="261"/>
      <c r="C2200" s="261"/>
      <c r="D2200" s="261"/>
      <c r="E2200" s="261"/>
      <c r="F2200" s="261"/>
      <c r="G2200" s="261"/>
      <c r="H2200" s="261"/>
      <c r="I2200" s="261"/>
      <c r="J2200" s="261"/>
      <c r="K2200" s="261"/>
      <c r="L2200" s="261"/>
      <c r="M2200" s="260"/>
      <c r="N2200" s="262"/>
      <c r="O2200" s="262"/>
    </row>
    <row r="2201" spans="1:19" ht="3.75" customHeight="1" thickBot="1" x14ac:dyDescent="0.3">
      <c r="A2201" s="263"/>
      <c r="B2201" s="264"/>
      <c r="C2201" s="265"/>
      <c r="D2201" s="266"/>
      <c r="E2201" s="264"/>
      <c r="F2201" s="267"/>
      <c r="G2201" s="267"/>
      <c r="H2201" s="267"/>
      <c r="I2201" s="267"/>
      <c r="J2201" s="267"/>
      <c r="K2201" s="267"/>
      <c r="L2201" s="267"/>
      <c r="M2201" s="268"/>
      <c r="N2201" s="268"/>
      <c r="O2201" s="40"/>
    </row>
    <row r="2202" spans="1:19" ht="29.25" customHeight="1" thickBot="1" x14ac:dyDescent="0.3">
      <c r="A2202" s="229" t="s">
        <v>402</v>
      </c>
      <c r="B2202" s="230"/>
      <c r="C2202" s="230"/>
      <c r="D2202" s="230"/>
      <c r="E2202" s="230"/>
      <c r="F2202" s="230"/>
      <c r="G2202" s="230"/>
      <c r="H2202" s="269"/>
      <c r="I2202" s="232">
        <v>2011</v>
      </c>
      <c r="J2202" s="233" t="s">
        <v>36</v>
      </c>
      <c r="K2202" s="234"/>
      <c r="L2202" s="235">
        <v>326041.5442046363</v>
      </c>
      <c r="M2202" s="270">
        <v>407877.9718</v>
      </c>
      <c r="N2202" s="75"/>
      <c r="O2202" s="85"/>
      <c r="P2202" s="162"/>
    </row>
    <row r="2203" spans="1:19" ht="12.75" customHeight="1" x14ac:dyDescent="0.25">
      <c r="A2203" s="271" t="s">
        <v>33</v>
      </c>
      <c r="B2203" s="272" t="s">
        <v>163</v>
      </c>
      <c r="C2203" s="273" t="s">
        <v>34</v>
      </c>
      <c r="D2203" s="273"/>
      <c r="E2203" s="273"/>
      <c r="F2203" s="273"/>
      <c r="G2203" s="273"/>
      <c r="H2203" s="274"/>
      <c r="I2203" s="274" t="s">
        <v>35</v>
      </c>
      <c r="J2203" s="265" t="s">
        <v>36</v>
      </c>
      <c r="K2203" s="274"/>
      <c r="L2203" s="265" t="s">
        <v>137</v>
      </c>
      <c r="M2203" s="275" t="s">
        <v>38</v>
      </c>
      <c r="N2203" s="276"/>
      <c r="O2203" s="277"/>
    </row>
    <row r="2204" spans="1:19" s="157" customFormat="1" ht="15" customHeight="1" x14ac:dyDescent="0.25">
      <c r="A2204" s="278">
        <v>23</v>
      </c>
      <c r="B2204" s="145" t="s">
        <v>138</v>
      </c>
      <c r="C2204" s="145"/>
      <c r="D2204" s="146" t="s">
        <v>139</v>
      </c>
      <c r="E2204" s="145"/>
      <c r="F2204" s="145"/>
      <c r="G2204" s="145"/>
      <c r="H2204" s="147" t="s">
        <v>35</v>
      </c>
      <c r="I2204" s="147" t="s">
        <v>36</v>
      </c>
      <c r="J2204" s="148"/>
      <c r="K2204" s="149" t="s">
        <v>136</v>
      </c>
      <c r="L2204" s="149"/>
      <c r="M2204" s="279" t="s">
        <v>140</v>
      </c>
      <c r="N2204" s="244"/>
      <c r="O2204" s="245"/>
    </row>
    <row r="2205" spans="1:19" s="157" customFormat="1" ht="15" customHeight="1" x14ac:dyDescent="0.25">
      <c r="A2205" s="280" t="s">
        <v>41</v>
      </c>
      <c r="B2205" s="281" t="s">
        <v>141</v>
      </c>
      <c r="C2205" s="281"/>
      <c r="D2205" s="282" t="s">
        <v>142</v>
      </c>
      <c r="E2205" s="281"/>
      <c r="F2205" s="281"/>
      <c r="G2205" s="281"/>
      <c r="H2205" s="283">
        <v>1509</v>
      </c>
      <c r="I2205" s="284" t="s">
        <v>143</v>
      </c>
      <c r="J2205" s="283"/>
      <c r="K2205" s="285">
        <v>182.2</v>
      </c>
      <c r="L2205" s="285"/>
      <c r="M2205" s="286">
        <v>227.93690000000001</v>
      </c>
      <c r="N2205" s="174"/>
      <c r="O2205" s="173"/>
    </row>
    <row r="2206" spans="1:19" s="157" customFormat="1" ht="15" customHeight="1" x14ac:dyDescent="0.25">
      <c r="A2206" s="280" t="s">
        <v>46</v>
      </c>
      <c r="B2206" s="281" t="s">
        <v>144</v>
      </c>
      <c r="C2206" s="281"/>
      <c r="D2206" s="282" t="s">
        <v>145</v>
      </c>
      <c r="E2206" s="281"/>
      <c r="F2206" s="281"/>
      <c r="G2206" s="281"/>
      <c r="H2206" s="283">
        <v>503</v>
      </c>
      <c r="I2206" s="284" t="s">
        <v>143</v>
      </c>
      <c r="J2206" s="283"/>
      <c r="K2206" s="285">
        <v>101.58</v>
      </c>
      <c r="L2206" s="285"/>
      <c r="M2206" s="286">
        <v>127.07989999999999</v>
      </c>
      <c r="N2206" s="174"/>
      <c r="O2206" s="173"/>
    </row>
    <row r="2207" spans="1:19" ht="16.5" customHeight="1" thickBot="1" x14ac:dyDescent="0.3">
      <c r="A2207" s="154"/>
      <c r="B2207" s="155"/>
      <c r="C2207" s="156"/>
      <c r="E2207" s="157"/>
      <c r="F2207" s="157"/>
      <c r="G2207" s="157"/>
      <c r="H2207" s="158"/>
      <c r="I2207" s="158"/>
      <c r="J2207" s="159"/>
      <c r="K2207" s="287"/>
      <c r="L2207" s="160"/>
      <c r="M2207" s="161"/>
      <c r="N2207" s="161"/>
      <c r="O2207" s="160"/>
    </row>
    <row r="2208" spans="1:19" ht="29.25" customHeight="1" thickBot="1" x14ac:dyDescent="0.3">
      <c r="A2208" s="288" t="s">
        <v>628</v>
      </c>
      <c r="B2208" s="290"/>
      <c r="C2208" s="290"/>
      <c r="D2208" s="290"/>
      <c r="E2208" s="290"/>
      <c r="F2208" s="290"/>
      <c r="G2208" s="290"/>
      <c r="H2208" s="290"/>
      <c r="I2208" s="290"/>
      <c r="J2208" s="290"/>
      <c r="K2208" s="290"/>
      <c r="L2208" s="290"/>
      <c r="M2208" s="289"/>
      <c r="N2208" s="291"/>
      <c r="O2208" s="292"/>
    </row>
    <row r="2209" spans="1:21" ht="15" customHeight="1" x14ac:dyDescent="0.25">
      <c r="A2209" s="47"/>
      <c r="B2209" s="293"/>
      <c r="C2209" s="294"/>
      <c r="D2209" s="296"/>
      <c r="E2209" s="296"/>
      <c r="F2209" s="296"/>
      <c r="G2209" s="54"/>
      <c r="I2209" s="297"/>
      <c r="J2209" s="297"/>
      <c r="K2209" s="297"/>
      <c r="L2209" s="299" t="s">
        <v>404</v>
      </c>
      <c r="M2209" s="298"/>
      <c r="N2209" s="291"/>
    </row>
    <row r="2210" spans="1:21" ht="12.75" customHeight="1" x14ac:dyDescent="0.25">
      <c r="A2210" s="47"/>
      <c r="B2210" s="293"/>
      <c r="C2210" s="300"/>
      <c r="D2210" s="301"/>
      <c r="E2210" s="301"/>
      <c r="F2210" s="301"/>
      <c r="G2210" s="302"/>
      <c r="H2210" s="303"/>
      <c r="I2210" s="303"/>
      <c r="J2210" s="304" t="s">
        <v>405</v>
      </c>
      <c r="K2210" s="304"/>
      <c r="L2210" s="305"/>
      <c r="M2210" s="306" t="s">
        <v>405</v>
      </c>
      <c r="N2210" s="291"/>
    </row>
    <row r="2211" spans="1:21" ht="20.25" customHeight="1" x14ac:dyDescent="0.25">
      <c r="A2211" s="47"/>
      <c r="B2211" s="293"/>
      <c r="C2211" s="307">
        <v>1</v>
      </c>
      <c r="D2211" s="308" t="s">
        <v>406</v>
      </c>
      <c r="E2211" s="295"/>
      <c r="F2211" s="295"/>
      <c r="G2211" s="309"/>
      <c r="H2211" s="310"/>
      <c r="I2211" s="310"/>
      <c r="J2211" s="311">
        <v>5441477.1223021578</v>
      </c>
      <c r="K2211" s="311"/>
      <c r="L2211" s="312"/>
      <c r="M2211" s="313">
        <v>6807287.879999999</v>
      </c>
      <c r="N2211" s="53"/>
      <c r="O2211" s="162"/>
    </row>
    <row r="2212" spans="1:21" ht="20.25" customHeight="1" x14ac:dyDescent="0.25">
      <c r="A2212" s="47"/>
      <c r="B2212" s="293"/>
      <c r="C2212" s="307">
        <v>2</v>
      </c>
      <c r="D2212" s="308" t="s">
        <v>407</v>
      </c>
      <c r="E2212" s="295"/>
      <c r="F2212" s="295"/>
      <c r="G2212" s="295"/>
      <c r="H2212" s="314"/>
      <c r="I2212" s="314"/>
      <c r="J2212" s="315">
        <v>326041.5442046363</v>
      </c>
      <c r="K2212" s="315"/>
      <c r="L2212" s="312"/>
      <c r="M2212" s="316">
        <v>407877.9718</v>
      </c>
      <c r="N2212" s="53"/>
      <c r="O2212" s="162"/>
    </row>
    <row r="2213" spans="1:21" ht="20.25" customHeight="1" x14ac:dyDescent="0.25">
      <c r="A2213" s="47"/>
      <c r="B2213" s="293"/>
      <c r="C2213" s="317"/>
      <c r="D2213" s="247"/>
      <c r="E2213" s="295"/>
      <c r="F2213" s="295"/>
      <c r="G2213" s="318" t="s">
        <v>408</v>
      </c>
      <c r="H2213" s="319"/>
      <c r="I2213" s="319"/>
      <c r="J2213" s="320">
        <v>5767518.6600000001</v>
      </c>
      <c r="K2213" s="320"/>
      <c r="L2213" s="321"/>
      <c r="M2213" s="322"/>
      <c r="N2213" s="72"/>
    </row>
    <row r="2214" spans="1:21" ht="20.25" customHeight="1" x14ac:dyDescent="0.25">
      <c r="A2214" s="323"/>
      <c r="B2214" s="293"/>
      <c r="C2214" s="324" t="s">
        <v>409</v>
      </c>
      <c r="D2214" s="325"/>
      <c r="E2214" s="325"/>
      <c r="F2214" s="325"/>
      <c r="G2214" s="325"/>
      <c r="H2214" s="326"/>
      <c r="I2214" s="326"/>
      <c r="J2214" s="327">
        <v>1447647.183</v>
      </c>
      <c r="K2214" s="327"/>
      <c r="L2214" s="328"/>
      <c r="M2214" s="316"/>
      <c r="N2214" s="329"/>
    </row>
    <row r="2215" spans="1:21" ht="20.25" customHeight="1" x14ac:dyDescent="0.25">
      <c r="A2215" s="47"/>
      <c r="B2215" s="293"/>
      <c r="C2215" s="72"/>
      <c r="D2215" s="330"/>
      <c r="E2215" s="331"/>
      <c r="F2215" s="332"/>
      <c r="G2215" s="318" t="s">
        <v>410</v>
      </c>
      <c r="H2215" s="319"/>
      <c r="I2215" s="319"/>
      <c r="J2215" s="320">
        <v>7215165.8430000003</v>
      </c>
      <c r="K2215" s="320"/>
      <c r="L2215" s="333"/>
      <c r="M2215" s="313">
        <v>7215165.8517999994</v>
      </c>
      <c r="N2215" s="334"/>
      <c r="Q2215" s="335"/>
      <c r="R2215" s="335"/>
      <c r="S2215" s="335"/>
      <c r="T2215" s="335"/>
      <c r="U2215" s="335"/>
    </row>
    <row r="2216" spans="1:21" ht="12.75" customHeight="1" x14ac:dyDescent="0.25">
      <c r="A2216" s="47"/>
      <c r="B2216" s="293"/>
      <c r="C2216" s="155"/>
      <c r="D2216" s="336"/>
      <c r="E2216" s="277"/>
      <c r="F2216" s="332"/>
      <c r="G2216" s="337"/>
      <c r="H2216" s="337"/>
      <c r="I2216" s="338"/>
      <c r="J2216" s="339"/>
      <c r="M2216" s="291"/>
      <c r="N2216" s="291"/>
      <c r="Q2216" s="340"/>
      <c r="R2216" s="340"/>
    </row>
    <row r="2217" spans="1:21" ht="16.5" customHeight="1" x14ac:dyDescent="0.25">
      <c r="A2217" s="47"/>
      <c r="C2217" s="341" t="s">
        <v>629</v>
      </c>
      <c r="D2217" s="342"/>
      <c r="E2217" s="342"/>
      <c r="F2217" s="342"/>
      <c r="G2217" s="342"/>
      <c r="H2217" s="344">
        <v>601263.82024999999</v>
      </c>
      <c r="I2217" s="344"/>
      <c r="J2217" s="344"/>
      <c r="K2217" s="343"/>
      <c r="M2217" s="291"/>
      <c r="N2217" s="291"/>
      <c r="P2217" s="345"/>
      <c r="Q2217" s="346"/>
      <c r="R2217" s="346"/>
      <c r="S2217" s="346"/>
      <c r="T2217" s="346"/>
      <c r="U2217" s="347"/>
    </row>
    <row r="2218" spans="1:21" ht="12.75" customHeight="1" x14ac:dyDescent="0.25">
      <c r="A2218" s="47"/>
      <c r="C2218" s="155"/>
      <c r="J2218" s="39" t="s">
        <v>412</v>
      </c>
      <c r="M2218" s="291"/>
      <c r="N2218" s="291"/>
      <c r="P2218" s="345"/>
      <c r="Q2218" s="346"/>
      <c r="R2218" s="346"/>
      <c r="S2218" s="346"/>
      <c r="T2218" s="346"/>
    </row>
    <row r="2219" spans="1:21" ht="16.5" customHeight="1" x14ac:dyDescent="0.25">
      <c r="A2219" s="47"/>
      <c r="C2219" s="348" t="s">
        <v>630</v>
      </c>
      <c r="D2219" s="349"/>
      <c r="E2219" s="349"/>
      <c r="F2219" s="349"/>
      <c r="G2219" s="349"/>
      <c r="H2219" s="350"/>
      <c r="I2219" s="350"/>
      <c r="J2219" s="350"/>
      <c r="K2219" s="350"/>
      <c r="L2219" s="352">
        <v>7215165.8517999994</v>
      </c>
      <c r="M2219" s="351"/>
      <c r="N2219" s="291"/>
      <c r="P2219" s="345"/>
      <c r="Q2219" s="346"/>
      <c r="R2219" s="346"/>
      <c r="S2219" s="346"/>
      <c r="T2219" s="346"/>
      <c r="U2219" s="347"/>
    </row>
    <row r="2220" spans="1:21" ht="12.75" customHeight="1" x14ac:dyDescent="0.25">
      <c r="A2220" s="47"/>
      <c r="C2220" s="155"/>
      <c r="J2220" s="39" t="s">
        <v>412</v>
      </c>
      <c r="M2220" s="291"/>
      <c r="N2220" s="291"/>
      <c r="P2220" s="345"/>
    </row>
    <row r="2221" spans="1:21" ht="13.5" customHeight="1" thickBot="1" x14ac:dyDescent="0.3">
      <c r="A2221" s="353"/>
      <c r="B2221" s="354"/>
      <c r="C2221" s="355"/>
      <c r="D2221" s="354"/>
      <c r="E2221" s="254"/>
      <c r="F2221" s="254"/>
      <c r="G2221" s="254"/>
      <c r="H2221" s="254"/>
      <c r="I2221" s="254"/>
      <c r="J2221" s="254"/>
      <c r="K2221" s="254"/>
      <c r="L2221" s="254"/>
      <c r="M2221" s="356"/>
      <c r="N2221" s="356"/>
    </row>
    <row r="2222" spans="1:21" ht="15.75" customHeight="1" x14ac:dyDescent="0.25">
      <c r="A2222" s="82" t="s">
        <v>631</v>
      </c>
      <c r="B2222" s="84"/>
      <c r="C2222" s="84"/>
      <c r="D2222" s="84"/>
      <c r="E2222" s="84"/>
      <c r="F2222" s="84"/>
      <c r="G2222" s="84"/>
      <c r="H2222" s="84"/>
      <c r="I2222" s="84"/>
      <c r="J2222" s="84"/>
      <c r="K2222" s="84"/>
      <c r="L2222" s="84"/>
      <c r="M2222" s="83"/>
      <c r="N2222" s="357"/>
      <c r="O2222" s="86"/>
    </row>
    <row r="2223" spans="1:21" ht="32.25" customHeight="1" thickBot="1" x14ac:dyDescent="0.3">
      <c r="A2223" s="89" t="s">
        <v>632</v>
      </c>
      <c r="B2223" s="91"/>
      <c r="C2223" s="91"/>
      <c r="D2223" s="91"/>
      <c r="E2223" s="91"/>
      <c r="F2223" s="91"/>
      <c r="G2223" s="91"/>
      <c r="H2223" s="91"/>
      <c r="I2223" s="91"/>
      <c r="J2223" s="91"/>
      <c r="K2223" s="91"/>
      <c r="L2223" s="91"/>
      <c r="M2223" s="90"/>
      <c r="N2223" s="361"/>
    </row>
    <row r="2224" spans="1:21" ht="29.25" customHeight="1" thickBot="1" x14ac:dyDescent="0.3">
      <c r="A2224" s="92" t="s">
        <v>30</v>
      </c>
      <c r="B2224" s="93"/>
      <c r="C2224" s="93"/>
      <c r="D2224" s="93"/>
      <c r="E2224" s="93"/>
      <c r="F2224" s="93"/>
      <c r="G2224" s="93"/>
      <c r="H2224" s="93"/>
      <c r="I2224" s="93"/>
      <c r="J2224" s="93"/>
      <c r="K2224" s="93"/>
      <c r="L2224" s="94" t="s">
        <v>31</v>
      </c>
      <c r="M2224" s="95">
        <v>567273.98999999987</v>
      </c>
      <c r="N2224" s="75"/>
      <c r="O2224" s="96"/>
    </row>
    <row r="2225" spans="1:18" s="97" customFormat="1" ht="15" customHeight="1" x14ac:dyDescent="0.25">
      <c r="A2225" s="98"/>
      <c r="B2225" s="99"/>
      <c r="C2225" s="99"/>
      <c r="D2225" s="100"/>
      <c r="E2225" s="99"/>
      <c r="F2225" s="101"/>
      <c r="G2225" s="101"/>
      <c r="H2225" s="101"/>
      <c r="I2225" s="101"/>
      <c r="J2225" s="101"/>
      <c r="K2225" s="101"/>
      <c r="L2225" s="102" t="s">
        <v>32</v>
      </c>
      <c r="M2225" s="103">
        <v>6807287.879999999</v>
      </c>
      <c r="O2225" s="104"/>
      <c r="P2225" s="104"/>
    </row>
    <row r="2226" spans="1:18" ht="30" customHeight="1" x14ac:dyDescent="0.25">
      <c r="A2226" s="105" t="s">
        <v>33</v>
      </c>
      <c r="B2226" s="106" t="s">
        <v>34</v>
      </c>
      <c r="C2226" s="106"/>
      <c r="D2226" s="106"/>
      <c r="E2226" s="106"/>
      <c r="F2226" s="106"/>
      <c r="G2226" s="106"/>
      <c r="H2226" s="107"/>
      <c r="I2226" s="107" t="s">
        <v>35</v>
      </c>
      <c r="J2226" s="108" t="s">
        <v>36</v>
      </c>
      <c r="K2226" s="107"/>
      <c r="L2226" s="108" t="s">
        <v>37</v>
      </c>
      <c r="M2226" s="109" t="s">
        <v>38</v>
      </c>
      <c r="N2226" s="110"/>
      <c r="O2226" s="111"/>
      <c r="P2226" s="111"/>
    </row>
    <row r="2227" spans="1:18" s="97" customFormat="1" ht="21.75" customHeight="1" x14ac:dyDescent="0.25">
      <c r="A2227" s="112" t="s">
        <v>39</v>
      </c>
      <c r="B2227" s="113" t="s">
        <v>40</v>
      </c>
      <c r="C2227" s="113"/>
      <c r="D2227" s="113"/>
      <c r="E2227" s="113"/>
      <c r="F2227" s="113"/>
      <c r="G2227" s="113"/>
      <c r="H2227" s="114"/>
      <c r="I2227" s="114"/>
      <c r="J2227" s="114"/>
      <c r="K2227" s="115"/>
      <c r="L2227" s="116"/>
      <c r="M2227" s="117">
        <v>261488.4</v>
      </c>
    </row>
    <row r="2228" spans="1:18" s="97" customFormat="1" ht="21.75" customHeight="1" x14ac:dyDescent="0.25">
      <c r="A2228" s="121" t="s">
        <v>41</v>
      </c>
      <c r="B2228" s="122" t="s">
        <v>42</v>
      </c>
      <c r="C2228" s="123" t="s">
        <v>43</v>
      </c>
      <c r="D2228" s="124" t="s">
        <v>44</v>
      </c>
      <c r="E2228" s="124"/>
      <c r="F2228" s="124"/>
      <c r="G2228" s="124"/>
      <c r="H2228" s="124"/>
      <c r="I2228" s="122">
        <v>3</v>
      </c>
      <c r="J2228" s="122" t="s">
        <v>45</v>
      </c>
      <c r="K2228" s="125">
        <v>176</v>
      </c>
      <c r="L2228" s="126">
        <v>26.1157</v>
      </c>
      <c r="M2228" s="127">
        <v>17250.150000000001</v>
      </c>
      <c r="P2228" s="39"/>
      <c r="Q2228" s="39"/>
    </row>
    <row r="2229" spans="1:18" s="97" customFormat="1" ht="21.75" customHeight="1" x14ac:dyDescent="0.25">
      <c r="A2229" s="121" t="s">
        <v>46</v>
      </c>
      <c r="B2229" s="122" t="s">
        <v>47</v>
      </c>
      <c r="C2229" s="123" t="s">
        <v>43</v>
      </c>
      <c r="D2229" s="124" t="s">
        <v>48</v>
      </c>
      <c r="E2229" s="124"/>
      <c r="F2229" s="124"/>
      <c r="G2229" s="124"/>
      <c r="H2229" s="124"/>
      <c r="I2229" s="122">
        <v>6</v>
      </c>
      <c r="J2229" s="122" t="s">
        <v>45</v>
      </c>
      <c r="K2229" s="125">
        <v>176</v>
      </c>
      <c r="L2229" s="126">
        <v>32.2117</v>
      </c>
      <c r="M2229" s="127">
        <v>42553.45</v>
      </c>
      <c r="P2229" s="162"/>
    </row>
    <row r="2230" spans="1:18" s="97" customFormat="1" ht="21.75" customHeight="1" x14ac:dyDescent="0.25">
      <c r="A2230" s="121" t="s">
        <v>49</v>
      </c>
      <c r="B2230" s="122" t="s">
        <v>50</v>
      </c>
      <c r="C2230" s="123" t="s">
        <v>43</v>
      </c>
      <c r="D2230" s="124" t="s">
        <v>51</v>
      </c>
      <c r="E2230" s="124"/>
      <c r="F2230" s="124"/>
      <c r="G2230" s="124"/>
      <c r="H2230" s="124"/>
      <c r="I2230" s="122">
        <v>5</v>
      </c>
      <c r="J2230" s="122" t="s">
        <v>45</v>
      </c>
      <c r="K2230" s="125">
        <v>176</v>
      </c>
      <c r="L2230" s="126">
        <v>30.5306</v>
      </c>
      <c r="M2230" s="127">
        <v>33610.519999999997</v>
      </c>
      <c r="P2230" s="162"/>
    </row>
    <row r="2231" spans="1:18" s="97" customFormat="1" ht="21.75" customHeight="1" x14ac:dyDescent="0.25">
      <c r="A2231" s="121" t="s">
        <v>52</v>
      </c>
      <c r="B2231" s="122" t="s">
        <v>53</v>
      </c>
      <c r="C2231" s="123" t="s">
        <v>43</v>
      </c>
      <c r="D2231" s="124" t="s">
        <v>54</v>
      </c>
      <c r="E2231" s="124"/>
      <c r="F2231" s="124"/>
      <c r="G2231" s="124"/>
      <c r="H2231" s="124"/>
      <c r="I2231" s="122">
        <v>20</v>
      </c>
      <c r="J2231" s="122" t="s">
        <v>45</v>
      </c>
      <c r="K2231" s="125">
        <v>176</v>
      </c>
      <c r="L2231" s="126">
        <v>24.424999999999997</v>
      </c>
      <c r="M2231" s="127">
        <v>107555.97</v>
      </c>
      <c r="P2231" s="162"/>
    </row>
    <row r="2232" spans="1:18" s="97" customFormat="1" ht="21.75" customHeight="1" x14ac:dyDescent="0.25">
      <c r="A2232" s="121" t="s">
        <v>41</v>
      </c>
      <c r="B2232" s="122" t="s">
        <v>55</v>
      </c>
      <c r="C2232" s="123" t="s">
        <v>43</v>
      </c>
      <c r="D2232" s="124" t="s">
        <v>56</v>
      </c>
      <c r="E2232" s="124"/>
      <c r="F2232" s="124"/>
      <c r="G2232" s="124"/>
      <c r="H2232" s="124"/>
      <c r="I2232" s="122">
        <v>2</v>
      </c>
      <c r="J2232" s="122" t="s">
        <v>45</v>
      </c>
      <c r="K2232" s="125">
        <v>176</v>
      </c>
      <c r="L2232" s="126">
        <v>31.375500000000002</v>
      </c>
      <c r="M2232" s="127">
        <v>13816.26</v>
      </c>
      <c r="P2232" s="162"/>
    </row>
    <row r="2233" spans="1:18" s="97" customFormat="1" ht="21.75" customHeight="1" x14ac:dyDescent="0.25">
      <c r="A2233" s="121" t="s">
        <v>41</v>
      </c>
      <c r="B2233" s="122" t="s">
        <v>57</v>
      </c>
      <c r="C2233" s="123" t="s">
        <v>43</v>
      </c>
      <c r="D2233" s="124" t="s">
        <v>58</v>
      </c>
      <c r="E2233" s="124"/>
      <c r="F2233" s="124"/>
      <c r="G2233" s="124"/>
      <c r="H2233" s="124"/>
      <c r="I2233" s="122">
        <v>2</v>
      </c>
      <c r="J2233" s="122" t="s">
        <v>45</v>
      </c>
      <c r="K2233" s="125">
        <v>176</v>
      </c>
      <c r="L2233" s="126">
        <v>32.077500000000001</v>
      </c>
      <c r="M2233" s="127">
        <v>14125.39</v>
      </c>
      <c r="P2233" s="162"/>
    </row>
    <row r="2234" spans="1:18" s="97" customFormat="1" ht="21.75" customHeight="1" x14ac:dyDescent="0.25">
      <c r="A2234" s="121" t="s">
        <v>41</v>
      </c>
      <c r="B2234" s="122" t="s">
        <v>59</v>
      </c>
      <c r="C2234" s="123" t="s">
        <v>43</v>
      </c>
      <c r="D2234" s="124" t="s">
        <v>60</v>
      </c>
      <c r="E2234" s="124"/>
      <c r="F2234" s="124"/>
      <c r="G2234" s="124"/>
      <c r="H2234" s="124"/>
      <c r="I2234" s="122">
        <v>1</v>
      </c>
      <c r="J2234" s="122" t="s">
        <v>45</v>
      </c>
      <c r="K2234" s="125">
        <v>176</v>
      </c>
      <c r="L2234" s="126">
        <v>28.2272</v>
      </c>
      <c r="M2234" s="127">
        <v>6214.95</v>
      </c>
      <c r="P2234" s="162"/>
    </row>
    <row r="2235" spans="1:18" s="97" customFormat="1" ht="21.75" customHeight="1" x14ac:dyDescent="0.25">
      <c r="A2235" s="121" t="s">
        <v>39</v>
      </c>
      <c r="B2235" s="122" t="s">
        <v>61</v>
      </c>
      <c r="C2235" s="123" t="s">
        <v>43</v>
      </c>
      <c r="D2235" s="124" t="s">
        <v>62</v>
      </c>
      <c r="E2235" s="124"/>
      <c r="F2235" s="124"/>
      <c r="G2235" s="124"/>
      <c r="H2235" s="124"/>
      <c r="I2235" s="122">
        <v>1</v>
      </c>
      <c r="J2235" s="122" t="s">
        <v>45</v>
      </c>
      <c r="K2235" s="125">
        <v>176</v>
      </c>
      <c r="L2235" s="126">
        <v>119.73020000000001</v>
      </c>
      <c r="M2235" s="127">
        <v>26361.71</v>
      </c>
    </row>
    <row r="2236" spans="1:18" s="97" customFormat="1" ht="21.75" customHeight="1" x14ac:dyDescent="0.25">
      <c r="A2236" s="112" t="s">
        <v>63</v>
      </c>
      <c r="B2236" s="130" t="s">
        <v>64</v>
      </c>
      <c r="C2236" s="130"/>
      <c r="D2236" s="130"/>
      <c r="E2236" s="130"/>
      <c r="F2236" s="130"/>
      <c r="G2236" s="130"/>
      <c r="H2236" s="114"/>
      <c r="I2236" s="114"/>
      <c r="J2236" s="114"/>
      <c r="K2236" s="115"/>
      <c r="L2236" s="116"/>
      <c r="M2236" s="117">
        <v>5818.73</v>
      </c>
      <c r="P2236" s="359"/>
      <c r="Q2236" s="131"/>
      <c r="R2236" s="131"/>
    </row>
    <row r="2237" spans="1:18" s="97" customFormat="1" ht="21.75" customHeight="1" x14ac:dyDescent="0.25">
      <c r="A2237" s="121" t="s">
        <v>65</v>
      </c>
      <c r="B2237" s="123" t="s">
        <v>66</v>
      </c>
      <c r="C2237" s="132" t="s">
        <v>67</v>
      </c>
      <c r="D2237" s="134" t="s">
        <v>68</v>
      </c>
      <c r="E2237" s="134"/>
      <c r="F2237" s="134"/>
      <c r="G2237" s="134"/>
      <c r="H2237" s="134"/>
      <c r="I2237" s="135">
        <v>6</v>
      </c>
      <c r="J2237" s="122" t="s">
        <v>69</v>
      </c>
      <c r="K2237" s="125">
        <v>95.04</v>
      </c>
      <c r="L2237" s="126">
        <v>6.9060000000000006</v>
      </c>
      <c r="M2237" s="127">
        <v>4926.53</v>
      </c>
    </row>
    <row r="2238" spans="1:18" s="97" customFormat="1" ht="21.75" customHeight="1" x14ac:dyDescent="0.25">
      <c r="A2238" s="121" t="s">
        <v>70</v>
      </c>
      <c r="B2238" s="123" t="s">
        <v>66</v>
      </c>
      <c r="C2238" s="132"/>
      <c r="D2238" s="134"/>
      <c r="E2238" s="134"/>
      <c r="F2238" s="134"/>
      <c r="G2238" s="134"/>
      <c r="H2238" s="134"/>
      <c r="I2238" s="135"/>
      <c r="J2238" s="136" t="s">
        <v>71</v>
      </c>
      <c r="K2238" s="137">
        <v>80.959999999999994</v>
      </c>
      <c r="L2238" s="126">
        <v>1.4681999999999999</v>
      </c>
      <c r="M2238" s="127">
        <v>892.2</v>
      </c>
    </row>
    <row r="2239" spans="1:18" s="97" customFormat="1" ht="21.75" customHeight="1" x14ac:dyDescent="0.25">
      <c r="A2239" s="112" t="s">
        <v>72</v>
      </c>
      <c r="B2239" s="130" t="s">
        <v>73</v>
      </c>
      <c r="C2239" s="130"/>
      <c r="D2239" s="130"/>
      <c r="E2239" s="130"/>
      <c r="F2239" s="130"/>
      <c r="G2239" s="130"/>
      <c r="H2239" s="114"/>
      <c r="I2239" s="114"/>
      <c r="J2239" s="114"/>
      <c r="K2239" s="115"/>
      <c r="L2239" s="116"/>
      <c r="M2239" s="117">
        <v>296034.65999999992</v>
      </c>
    </row>
    <row r="2240" spans="1:18" s="97" customFormat="1" ht="21.75" customHeight="1" x14ac:dyDescent="0.25">
      <c r="A2240" s="121" t="s">
        <v>74</v>
      </c>
      <c r="B2240" s="122" t="s">
        <v>75</v>
      </c>
      <c r="C2240" s="132" t="s">
        <v>67</v>
      </c>
      <c r="D2240" s="134" t="s">
        <v>76</v>
      </c>
      <c r="E2240" s="134"/>
      <c r="F2240" s="134"/>
      <c r="G2240" s="134"/>
      <c r="H2240" s="134"/>
      <c r="I2240" s="135">
        <v>5</v>
      </c>
      <c r="J2240" s="122" t="s">
        <v>69</v>
      </c>
      <c r="K2240" s="125">
        <v>88</v>
      </c>
      <c r="L2240" s="126">
        <v>152.71257907196966</v>
      </c>
      <c r="M2240" s="127">
        <v>84059.11</v>
      </c>
    </row>
    <row r="2241" spans="1:16" s="97" customFormat="1" ht="21.75" customHeight="1" x14ac:dyDescent="0.25">
      <c r="A2241" s="121" t="s">
        <v>77</v>
      </c>
      <c r="B2241" s="122" t="s">
        <v>75</v>
      </c>
      <c r="C2241" s="132"/>
      <c r="D2241" s="134"/>
      <c r="E2241" s="134"/>
      <c r="F2241" s="134"/>
      <c r="G2241" s="134"/>
      <c r="H2241" s="134"/>
      <c r="I2241" s="135"/>
      <c r="J2241" s="136" t="s">
        <v>71</v>
      </c>
      <c r="K2241" s="137">
        <v>88</v>
      </c>
      <c r="L2241" s="126">
        <v>41.556879071969703</v>
      </c>
      <c r="M2241" s="127">
        <v>22874.560000000001</v>
      </c>
    </row>
    <row r="2242" spans="1:16" s="97" customFormat="1" ht="21.75" customHeight="1" x14ac:dyDescent="0.25">
      <c r="A2242" s="121" t="s">
        <v>78</v>
      </c>
      <c r="B2242" s="138" t="s">
        <v>79</v>
      </c>
      <c r="C2242" s="132" t="s">
        <v>67</v>
      </c>
      <c r="D2242" s="134" t="s">
        <v>80</v>
      </c>
      <c r="E2242" s="134"/>
      <c r="F2242" s="134"/>
      <c r="G2242" s="134"/>
      <c r="H2242" s="134"/>
      <c r="I2242" s="135">
        <v>2</v>
      </c>
      <c r="J2242" s="122" t="s">
        <v>69</v>
      </c>
      <c r="K2242" s="125">
        <v>88</v>
      </c>
      <c r="L2242" s="126">
        <v>153.62627907196969</v>
      </c>
      <c r="M2242" s="127">
        <v>33824.81</v>
      </c>
    </row>
    <row r="2243" spans="1:16" s="97" customFormat="1" ht="21.75" customHeight="1" x14ac:dyDescent="0.25">
      <c r="A2243" s="121" t="s">
        <v>81</v>
      </c>
      <c r="B2243" s="138" t="s">
        <v>79</v>
      </c>
      <c r="C2243" s="132"/>
      <c r="D2243" s="134"/>
      <c r="E2243" s="134"/>
      <c r="F2243" s="134"/>
      <c r="G2243" s="134"/>
      <c r="H2243" s="134"/>
      <c r="I2243" s="135"/>
      <c r="J2243" s="136" t="s">
        <v>71</v>
      </c>
      <c r="K2243" s="137">
        <v>88</v>
      </c>
      <c r="L2243" s="126">
        <v>41.908379071969698</v>
      </c>
      <c r="M2243" s="127">
        <v>7375.87</v>
      </c>
    </row>
    <row r="2244" spans="1:16" s="97" customFormat="1" ht="21.75" customHeight="1" x14ac:dyDescent="0.25">
      <c r="A2244" s="121" t="s">
        <v>65</v>
      </c>
      <c r="B2244" s="122" t="s">
        <v>82</v>
      </c>
      <c r="C2244" s="132" t="s">
        <v>67</v>
      </c>
      <c r="D2244" s="140" t="s">
        <v>83</v>
      </c>
      <c r="E2244" s="140"/>
      <c r="F2244" s="140"/>
      <c r="G2244" s="140"/>
      <c r="H2244" s="140"/>
      <c r="I2244" s="135">
        <v>1</v>
      </c>
      <c r="J2244" s="122" t="s">
        <v>69</v>
      </c>
      <c r="K2244" s="125">
        <v>110.88</v>
      </c>
      <c r="L2244" s="126">
        <v>253.29587907196964</v>
      </c>
      <c r="M2244" s="127">
        <v>35134.89</v>
      </c>
    </row>
    <row r="2245" spans="1:16" s="97" customFormat="1" ht="21.75" customHeight="1" x14ac:dyDescent="0.25">
      <c r="A2245" s="121" t="s">
        <v>70</v>
      </c>
      <c r="B2245" s="122" t="s">
        <v>82</v>
      </c>
      <c r="C2245" s="132"/>
      <c r="D2245" s="140"/>
      <c r="E2245" s="140"/>
      <c r="F2245" s="140"/>
      <c r="G2245" s="140"/>
      <c r="H2245" s="140"/>
      <c r="I2245" s="135"/>
      <c r="J2245" s="136" t="s">
        <v>71</v>
      </c>
      <c r="K2245" s="137">
        <v>65.12</v>
      </c>
      <c r="L2245" s="126">
        <v>61.311579071969703</v>
      </c>
      <c r="M2245" s="127">
        <v>3992.61</v>
      </c>
    </row>
    <row r="2246" spans="1:16" s="97" customFormat="1" ht="21.75" customHeight="1" x14ac:dyDescent="0.25">
      <c r="A2246" s="121" t="s">
        <v>65</v>
      </c>
      <c r="B2246" s="138" t="s">
        <v>84</v>
      </c>
      <c r="C2246" s="132" t="s">
        <v>67</v>
      </c>
      <c r="D2246" s="140" t="s">
        <v>85</v>
      </c>
      <c r="E2246" s="140"/>
      <c r="F2246" s="140"/>
      <c r="G2246" s="140"/>
      <c r="H2246" s="140"/>
      <c r="I2246" s="135">
        <v>0</v>
      </c>
      <c r="J2246" s="122" t="s">
        <v>69</v>
      </c>
      <c r="K2246" s="125">
        <v>110.88</v>
      </c>
      <c r="L2246" s="126">
        <v>340.74227907196968</v>
      </c>
      <c r="M2246" s="127">
        <v>0</v>
      </c>
    </row>
    <row r="2247" spans="1:16" s="97" customFormat="1" ht="21.75" customHeight="1" x14ac:dyDescent="0.25">
      <c r="A2247" s="121" t="s">
        <v>70</v>
      </c>
      <c r="B2247" s="138" t="s">
        <v>84</v>
      </c>
      <c r="C2247" s="132"/>
      <c r="D2247" s="140"/>
      <c r="E2247" s="140"/>
      <c r="F2247" s="140"/>
      <c r="G2247" s="140"/>
      <c r="H2247" s="140"/>
      <c r="I2247" s="135"/>
      <c r="J2247" s="136" t="s">
        <v>71</v>
      </c>
      <c r="K2247" s="137">
        <v>65.12</v>
      </c>
      <c r="L2247" s="126">
        <v>80.128079071969694</v>
      </c>
      <c r="M2247" s="127">
        <v>0</v>
      </c>
    </row>
    <row r="2248" spans="1:16" s="97" customFormat="1" ht="21.75" customHeight="1" x14ac:dyDescent="0.25">
      <c r="A2248" s="121" t="s">
        <v>65</v>
      </c>
      <c r="B2248" s="138" t="s">
        <v>86</v>
      </c>
      <c r="C2248" s="132" t="s">
        <v>43</v>
      </c>
      <c r="D2248" s="134" t="s">
        <v>87</v>
      </c>
      <c r="E2248" s="134"/>
      <c r="F2248" s="134"/>
      <c r="G2248" s="134"/>
      <c r="H2248" s="134"/>
      <c r="I2248" s="135">
        <v>1</v>
      </c>
      <c r="J2248" s="122" t="s">
        <v>69</v>
      </c>
      <c r="K2248" s="125">
        <v>88</v>
      </c>
      <c r="L2248" s="126">
        <v>54.043479071969706</v>
      </c>
      <c r="M2248" s="127">
        <v>5949.53</v>
      </c>
    </row>
    <row r="2249" spans="1:16" s="97" customFormat="1" ht="21.75" customHeight="1" x14ac:dyDescent="0.25">
      <c r="A2249" s="121" t="s">
        <v>70</v>
      </c>
      <c r="B2249" s="138" t="s">
        <v>86</v>
      </c>
      <c r="C2249" s="132"/>
      <c r="D2249" s="134"/>
      <c r="E2249" s="134"/>
      <c r="F2249" s="134"/>
      <c r="G2249" s="134"/>
      <c r="H2249" s="134"/>
      <c r="I2249" s="135"/>
      <c r="J2249" s="136" t="s">
        <v>71</v>
      </c>
      <c r="K2249" s="137">
        <v>88</v>
      </c>
      <c r="L2249" s="126">
        <v>7.2734790719696969</v>
      </c>
      <c r="M2249" s="127">
        <v>640.05999999999995</v>
      </c>
    </row>
    <row r="2250" spans="1:16" s="97" customFormat="1" ht="21.75" customHeight="1" x14ac:dyDescent="0.25">
      <c r="A2250" s="121" t="s">
        <v>65</v>
      </c>
      <c r="B2250" s="138" t="s">
        <v>88</v>
      </c>
      <c r="C2250" s="132" t="s">
        <v>67</v>
      </c>
      <c r="D2250" s="134" t="s">
        <v>89</v>
      </c>
      <c r="E2250" s="134"/>
      <c r="F2250" s="134"/>
      <c r="G2250" s="134"/>
      <c r="H2250" s="134"/>
      <c r="I2250" s="135">
        <v>1</v>
      </c>
      <c r="J2250" s="122" t="s">
        <v>69</v>
      </c>
      <c r="K2250" s="125">
        <v>36.96</v>
      </c>
      <c r="L2250" s="126">
        <v>336.9466790719697</v>
      </c>
      <c r="M2250" s="127">
        <v>15579.39</v>
      </c>
    </row>
    <row r="2251" spans="1:16" s="97" customFormat="1" ht="21.75" customHeight="1" x14ac:dyDescent="0.25">
      <c r="A2251" s="121" t="s">
        <v>70</v>
      </c>
      <c r="B2251" s="138" t="s">
        <v>88</v>
      </c>
      <c r="C2251" s="132"/>
      <c r="D2251" s="134"/>
      <c r="E2251" s="134"/>
      <c r="F2251" s="134"/>
      <c r="G2251" s="134"/>
      <c r="H2251" s="134"/>
      <c r="I2251" s="135"/>
      <c r="J2251" s="136" t="s">
        <v>71</v>
      </c>
      <c r="K2251" s="137">
        <v>139.04</v>
      </c>
      <c r="L2251" s="126">
        <v>78.010279071969691</v>
      </c>
      <c r="M2251" s="127">
        <v>10846.54</v>
      </c>
    </row>
    <row r="2252" spans="1:16" s="97" customFormat="1" ht="21.75" customHeight="1" x14ac:dyDescent="0.25">
      <c r="A2252" s="121" t="s">
        <v>74</v>
      </c>
      <c r="B2252" s="138" t="s">
        <v>90</v>
      </c>
      <c r="C2252" s="132" t="s">
        <v>67</v>
      </c>
      <c r="D2252" s="140" t="s">
        <v>91</v>
      </c>
      <c r="E2252" s="140"/>
      <c r="F2252" s="140"/>
      <c r="G2252" s="140"/>
      <c r="H2252" s="140"/>
      <c r="I2252" s="135">
        <v>2</v>
      </c>
      <c r="J2252" s="122" t="s">
        <v>69</v>
      </c>
      <c r="K2252" s="125">
        <v>114.4</v>
      </c>
      <c r="L2252" s="126">
        <v>186.36687907196969</v>
      </c>
      <c r="M2252" s="127">
        <v>53343.56</v>
      </c>
    </row>
    <row r="2253" spans="1:16" s="97" customFormat="1" ht="21.75" customHeight="1" x14ac:dyDescent="0.25">
      <c r="A2253" s="121" t="s">
        <v>77</v>
      </c>
      <c r="B2253" s="138" t="s">
        <v>90</v>
      </c>
      <c r="C2253" s="132"/>
      <c r="D2253" s="140"/>
      <c r="E2253" s="140"/>
      <c r="F2253" s="140"/>
      <c r="G2253" s="140"/>
      <c r="H2253" s="140"/>
      <c r="I2253" s="135"/>
      <c r="J2253" s="136" t="s">
        <v>71</v>
      </c>
      <c r="K2253" s="137">
        <v>61.599999999999994</v>
      </c>
      <c r="L2253" s="126">
        <v>59.041679071969703</v>
      </c>
      <c r="M2253" s="127">
        <v>7273.93</v>
      </c>
    </row>
    <row r="2254" spans="1:16" s="97" customFormat="1" ht="21.75" customHeight="1" x14ac:dyDescent="0.25">
      <c r="A2254" s="121" t="s">
        <v>74</v>
      </c>
      <c r="B2254" s="138" t="s">
        <v>92</v>
      </c>
      <c r="C2254" s="132" t="s">
        <v>67</v>
      </c>
      <c r="D2254" s="134" t="s">
        <v>93</v>
      </c>
      <c r="E2254" s="134"/>
      <c r="F2254" s="134"/>
      <c r="G2254" s="134"/>
      <c r="H2254" s="134"/>
      <c r="I2254" s="135">
        <v>1</v>
      </c>
      <c r="J2254" s="122" t="s">
        <v>69</v>
      </c>
      <c r="K2254" s="125">
        <v>88</v>
      </c>
      <c r="L2254" s="126">
        <v>100.88227907196969</v>
      </c>
      <c r="M2254" s="127">
        <v>11105.92</v>
      </c>
    </row>
    <row r="2255" spans="1:16" s="97" customFormat="1" ht="21.75" customHeight="1" x14ac:dyDescent="0.25">
      <c r="A2255" s="121" t="s">
        <v>77</v>
      </c>
      <c r="B2255" s="138" t="s">
        <v>92</v>
      </c>
      <c r="C2255" s="132"/>
      <c r="D2255" s="134"/>
      <c r="E2255" s="134"/>
      <c r="F2255" s="134"/>
      <c r="G2255" s="134"/>
      <c r="H2255" s="134"/>
      <c r="I2255" s="135"/>
      <c r="J2255" s="136" t="s">
        <v>71</v>
      </c>
      <c r="K2255" s="137">
        <v>88</v>
      </c>
      <c r="L2255" s="126">
        <v>45.839579071969702</v>
      </c>
      <c r="M2255" s="127">
        <v>4033.88</v>
      </c>
    </row>
    <row r="2256" spans="1:16" s="97" customFormat="1" ht="21.75" customHeight="1" x14ac:dyDescent="0.25">
      <c r="A2256" s="112" t="s">
        <v>94</v>
      </c>
      <c r="B2256" s="130" t="s">
        <v>95</v>
      </c>
      <c r="C2256" s="130"/>
      <c r="D2256" s="130"/>
      <c r="E2256" s="130"/>
      <c r="F2256" s="130"/>
      <c r="G2256" s="130"/>
      <c r="H2256" s="114"/>
      <c r="I2256" s="114" t="s">
        <v>96</v>
      </c>
      <c r="J2256" s="114"/>
      <c r="K2256" s="115"/>
      <c r="L2256" s="116"/>
      <c r="M2256" s="117">
        <v>1542.6899999999998</v>
      </c>
      <c r="P2256" s="104"/>
    </row>
    <row r="2257" spans="1:16" s="97" customFormat="1" ht="21.75" customHeight="1" x14ac:dyDescent="0.25">
      <c r="A2257" s="121" t="s">
        <v>97</v>
      </c>
      <c r="B2257" s="122">
        <v>38477</v>
      </c>
      <c r="C2257" s="123" t="s">
        <v>43</v>
      </c>
      <c r="D2257" s="134" t="s">
        <v>98</v>
      </c>
      <c r="E2257" s="134"/>
      <c r="F2257" s="134"/>
      <c r="G2257" s="134"/>
      <c r="H2257" s="134"/>
      <c r="I2257" s="125">
        <v>24</v>
      </c>
      <c r="J2257" s="122" t="s">
        <v>99</v>
      </c>
      <c r="K2257" s="122">
        <v>3</v>
      </c>
      <c r="L2257" s="126">
        <v>1318.19</v>
      </c>
      <c r="M2257" s="127">
        <v>206.13</v>
      </c>
      <c r="P2257" s="360"/>
    </row>
    <row r="2258" spans="1:16" s="97" customFormat="1" ht="21.75" customHeight="1" x14ac:dyDescent="0.25">
      <c r="A2258" s="121" t="s">
        <v>100</v>
      </c>
      <c r="B2258" s="122" t="s">
        <v>101</v>
      </c>
      <c r="C2258" s="123" t="s">
        <v>43</v>
      </c>
      <c r="D2258" s="124" t="s">
        <v>102</v>
      </c>
      <c r="E2258" s="124"/>
      <c r="F2258" s="124"/>
      <c r="G2258" s="124"/>
      <c r="H2258" s="124"/>
      <c r="I2258" s="125">
        <v>3</v>
      </c>
      <c r="J2258" s="122" t="s">
        <v>103</v>
      </c>
      <c r="K2258" s="122">
        <v>150</v>
      </c>
      <c r="L2258" s="126">
        <v>7.6923076923076916</v>
      </c>
      <c r="M2258" s="127">
        <v>481.15</v>
      </c>
      <c r="P2258" s="360"/>
    </row>
    <row r="2259" spans="1:16" s="97" customFormat="1" ht="21.75" customHeight="1" x14ac:dyDescent="0.25">
      <c r="A2259" s="121" t="s">
        <v>104</v>
      </c>
      <c r="B2259" s="122" t="s">
        <v>105</v>
      </c>
      <c r="C2259" s="123" t="s">
        <v>43</v>
      </c>
      <c r="D2259" s="124" t="s">
        <v>106</v>
      </c>
      <c r="E2259" s="124"/>
      <c r="F2259" s="124"/>
      <c r="G2259" s="124"/>
      <c r="H2259" s="124"/>
      <c r="I2259" s="125">
        <v>2</v>
      </c>
      <c r="J2259" s="122" t="s">
        <v>103</v>
      </c>
      <c r="K2259" s="122">
        <v>150</v>
      </c>
      <c r="L2259" s="126">
        <v>2</v>
      </c>
      <c r="M2259" s="127">
        <v>187.65</v>
      </c>
      <c r="P2259" s="360"/>
    </row>
    <row r="2260" spans="1:16" s="97" customFormat="1" ht="21.75" customHeight="1" x14ac:dyDescent="0.25">
      <c r="A2260" s="121" t="s">
        <v>107</v>
      </c>
      <c r="B2260" s="122" t="s">
        <v>108</v>
      </c>
      <c r="C2260" s="123" t="s">
        <v>43</v>
      </c>
      <c r="D2260" s="124" t="s">
        <v>109</v>
      </c>
      <c r="E2260" s="124"/>
      <c r="F2260" s="124"/>
      <c r="G2260" s="124"/>
      <c r="H2260" s="124"/>
      <c r="I2260" s="125">
        <v>3</v>
      </c>
      <c r="J2260" s="122" t="s">
        <v>103</v>
      </c>
      <c r="K2260" s="122">
        <v>150</v>
      </c>
      <c r="L2260" s="126">
        <v>4.2553191489361701</v>
      </c>
      <c r="M2260" s="127">
        <v>266.17</v>
      </c>
      <c r="P2260" s="360"/>
    </row>
    <row r="2261" spans="1:16" s="97" customFormat="1" ht="21.75" customHeight="1" x14ac:dyDescent="0.25">
      <c r="A2261" s="121" t="s">
        <v>110</v>
      </c>
      <c r="B2261" s="122">
        <v>34498</v>
      </c>
      <c r="C2261" s="123" t="s">
        <v>43</v>
      </c>
      <c r="D2261" s="124" t="s">
        <v>111</v>
      </c>
      <c r="E2261" s="124"/>
      <c r="F2261" s="124"/>
      <c r="G2261" s="124"/>
      <c r="H2261" s="124"/>
      <c r="I2261" s="125">
        <v>12</v>
      </c>
      <c r="J2261" s="122" t="s">
        <v>36</v>
      </c>
      <c r="K2261" s="122">
        <v>40</v>
      </c>
      <c r="L2261" s="126">
        <v>80.25</v>
      </c>
      <c r="M2261" s="127">
        <v>334.64</v>
      </c>
      <c r="P2261" s="360"/>
    </row>
    <row r="2262" spans="1:16" s="97" customFormat="1" ht="21.75" customHeight="1" x14ac:dyDescent="0.25">
      <c r="A2262" s="121" t="s">
        <v>97</v>
      </c>
      <c r="B2262" s="122">
        <v>42408</v>
      </c>
      <c r="C2262" s="123" t="s">
        <v>43</v>
      </c>
      <c r="D2262" s="124" t="s">
        <v>112</v>
      </c>
      <c r="E2262" s="124"/>
      <c r="F2262" s="124"/>
      <c r="G2262" s="124"/>
      <c r="H2262" s="124"/>
      <c r="I2262" s="122">
        <v>4</v>
      </c>
      <c r="J2262" s="122" t="s">
        <v>113</v>
      </c>
      <c r="K2262" s="138">
        <v>2</v>
      </c>
      <c r="L2262" s="126">
        <v>2.23</v>
      </c>
      <c r="M2262" s="127">
        <v>66.95</v>
      </c>
      <c r="P2262" s="360"/>
    </row>
    <row r="2263" spans="1:16" s="97" customFormat="1" ht="21.75" customHeight="1" x14ac:dyDescent="0.25">
      <c r="A2263" s="112" t="s">
        <v>114</v>
      </c>
      <c r="B2263" s="130" t="s">
        <v>115</v>
      </c>
      <c r="C2263" s="130"/>
      <c r="D2263" s="130"/>
      <c r="E2263" s="130"/>
      <c r="F2263" s="130"/>
      <c r="G2263" s="130"/>
      <c r="H2263" s="114"/>
      <c r="I2263" s="114" t="s">
        <v>96</v>
      </c>
      <c r="J2263" s="114"/>
      <c r="K2263" s="115"/>
      <c r="L2263" s="116"/>
      <c r="M2263" s="117">
        <v>574.52</v>
      </c>
    </row>
    <row r="2264" spans="1:16" s="97" customFormat="1" ht="21.75" customHeight="1" x14ac:dyDescent="0.25">
      <c r="A2264" s="121" t="s">
        <v>116</v>
      </c>
      <c r="B2264" s="122" t="s">
        <v>117</v>
      </c>
      <c r="C2264" s="123" t="s">
        <v>118</v>
      </c>
      <c r="D2264" s="124" t="s">
        <v>119</v>
      </c>
      <c r="E2264" s="124"/>
      <c r="F2264" s="124"/>
      <c r="G2264" s="124"/>
      <c r="H2264" s="124"/>
      <c r="I2264" s="122">
        <v>30</v>
      </c>
      <c r="J2264" s="122" t="s">
        <v>120</v>
      </c>
      <c r="K2264" s="122">
        <v>3</v>
      </c>
      <c r="L2264" s="126">
        <v>1707.15</v>
      </c>
      <c r="M2264" s="127">
        <v>213.56</v>
      </c>
    </row>
    <row r="2265" spans="1:16" s="97" customFormat="1" ht="21.75" customHeight="1" x14ac:dyDescent="0.25">
      <c r="A2265" s="121" t="s">
        <v>121</v>
      </c>
      <c r="B2265" s="122" t="s">
        <v>122</v>
      </c>
      <c r="C2265" s="123" t="s">
        <v>118</v>
      </c>
      <c r="D2265" s="124" t="s">
        <v>123</v>
      </c>
      <c r="E2265" s="124"/>
      <c r="F2265" s="124"/>
      <c r="G2265" s="124"/>
      <c r="H2265" s="124"/>
      <c r="I2265" s="122">
        <v>1</v>
      </c>
      <c r="J2265" s="122" t="s">
        <v>120</v>
      </c>
      <c r="K2265" s="122">
        <v>3</v>
      </c>
      <c r="L2265" s="126">
        <v>74.989999999999995</v>
      </c>
      <c r="M2265" s="127">
        <v>281.43</v>
      </c>
    </row>
    <row r="2266" spans="1:16" s="97" customFormat="1" ht="21.75" customHeight="1" x14ac:dyDescent="0.25">
      <c r="A2266" s="121" t="s">
        <v>124</v>
      </c>
      <c r="B2266" s="122" t="s">
        <v>125</v>
      </c>
      <c r="C2266" s="123" t="s">
        <v>118</v>
      </c>
      <c r="D2266" s="139" t="s">
        <v>126</v>
      </c>
      <c r="E2266" s="133"/>
      <c r="F2266" s="133"/>
      <c r="G2266" s="133"/>
      <c r="H2266" s="124"/>
      <c r="I2266" s="122">
        <v>30</v>
      </c>
      <c r="J2266" s="122" t="s">
        <v>120</v>
      </c>
      <c r="K2266" s="122">
        <v>3</v>
      </c>
      <c r="L2266" s="126">
        <v>50.95</v>
      </c>
      <c r="M2266" s="127">
        <v>6.37</v>
      </c>
    </row>
    <row r="2267" spans="1:16" s="97" customFormat="1" ht="21.75" customHeight="1" x14ac:dyDescent="0.25">
      <c r="A2267" s="121" t="s">
        <v>127</v>
      </c>
      <c r="B2267" s="122" t="s">
        <v>128</v>
      </c>
      <c r="C2267" s="123" t="s">
        <v>118</v>
      </c>
      <c r="D2267" s="139" t="s">
        <v>129</v>
      </c>
      <c r="E2267" s="133"/>
      <c r="F2267" s="133"/>
      <c r="G2267" s="133"/>
      <c r="H2267" s="124"/>
      <c r="I2267" s="122">
        <v>1</v>
      </c>
      <c r="J2267" s="122" t="s">
        <v>120</v>
      </c>
      <c r="K2267" s="122">
        <v>3</v>
      </c>
      <c r="L2267" s="126">
        <v>19.495000000000001</v>
      </c>
      <c r="M2267" s="127">
        <v>73.16</v>
      </c>
    </row>
    <row r="2268" spans="1:16" s="97" customFormat="1" ht="21.75" customHeight="1" x14ac:dyDescent="0.25">
      <c r="A2268" s="112" t="s">
        <v>39</v>
      </c>
      <c r="B2268" s="130" t="s">
        <v>130</v>
      </c>
      <c r="C2268" s="130"/>
      <c r="D2268" s="130"/>
      <c r="E2268" s="130"/>
      <c r="F2268" s="130"/>
      <c r="G2268" s="130"/>
      <c r="H2268" s="114"/>
      <c r="I2268" s="114" t="s">
        <v>96</v>
      </c>
      <c r="J2268" s="114"/>
      <c r="K2268" s="115"/>
      <c r="L2268" s="116"/>
      <c r="M2268" s="117">
        <v>1814.99</v>
      </c>
    </row>
    <row r="2269" spans="1:16" s="97" customFormat="1" ht="21.75" customHeight="1" x14ac:dyDescent="0.25">
      <c r="A2269" s="121" t="s">
        <v>41</v>
      </c>
      <c r="B2269" s="122" t="s">
        <v>117</v>
      </c>
      <c r="C2269" s="123" t="s">
        <v>118</v>
      </c>
      <c r="D2269" s="124" t="s">
        <v>131</v>
      </c>
      <c r="E2269" s="124"/>
      <c r="F2269" s="124"/>
      <c r="G2269" s="124"/>
      <c r="H2269" s="124"/>
      <c r="I2269" s="122">
        <v>30</v>
      </c>
      <c r="J2269" s="122" t="s">
        <v>120</v>
      </c>
      <c r="K2269" s="125">
        <v>11</v>
      </c>
      <c r="L2269" s="126">
        <v>1707.15</v>
      </c>
      <c r="M2269" s="127">
        <v>783.06</v>
      </c>
    </row>
    <row r="2270" spans="1:16" s="97" customFormat="1" ht="21.75" customHeight="1" x14ac:dyDescent="0.25">
      <c r="A2270" s="121" t="s">
        <v>46</v>
      </c>
      <c r="B2270" s="122" t="s">
        <v>122</v>
      </c>
      <c r="C2270" s="123" t="s">
        <v>118</v>
      </c>
      <c r="D2270" s="124" t="s">
        <v>123</v>
      </c>
      <c r="E2270" s="124"/>
      <c r="F2270" s="124"/>
      <c r="G2270" s="124"/>
      <c r="H2270" s="124"/>
      <c r="I2270" s="122">
        <v>1</v>
      </c>
      <c r="J2270" s="122" t="s">
        <v>120</v>
      </c>
      <c r="K2270" s="125">
        <v>11</v>
      </c>
      <c r="L2270" s="126">
        <v>74.989999999999995</v>
      </c>
      <c r="M2270" s="127">
        <v>1031.93</v>
      </c>
    </row>
    <row r="2271" spans="1:16" s="97" customFormat="1" ht="15" customHeight="1" x14ac:dyDescent="0.25">
      <c r="A2271" s="141"/>
      <c r="B2271" s="141"/>
      <c r="C2271" s="141"/>
      <c r="D2271" s="141"/>
      <c r="E2271" s="141"/>
      <c r="F2271" s="141"/>
      <c r="G2271" s="141"/>
      <c r="H2271" s="124"/>
      <c r="I2271" s="141"/>
      <c r="J2271" s="141"/>
      <c r="K2271" s="141"/>
      <c r="L2271" s="141"/>
      <c r="M2271" s="141"/>
    </row>
    <row r="2272" spans="1:16" s="97" customFormat="1" ht="15" customHeight="1" thickBot="1" x14ac:dyDescent="0.3">
      <c r="A2272" s="141"/>
      <c r="B2272" s="141"/>
      <c r="C2272" s="141"/>
      <c r="D2272" s="141"/>
      <c r="E2272" s="141"/>
      <c r="F2272" s="141"/>
      <c r="G2272" s="141"/>
      <c r="H2272" s="124"/>
      <c r="I2272" s="141"/>
      <c r="J2272" s="141"/>
      <c r="K2272" s="141"/>
      <c r="L2272" s="141"/>
      <c r="M2272" s="141"/>
    </row>
    <row r="2273" spans="1:16" s="97" customFormat="1" ht="29.25" customHeight="1" thickBot="1" x14ac:dyDescent="0.3">
      <c r="A2273" s="92" t="s">
        <v>132</v>
      </c>
      <c r="B2273" s="93"/>
      <c r="C2273" s="93"/>
      <c r="D2273" s="93"/>
      <c r="E2273" s="93"/>
      <c r="F2273" s="93"/>
      <c r="G2273" s="93"/>
      <c r="H2273" s="93"/>
      <c r="I2273" s="93"/>
      <c r="J2273" s="93"/>
      <c r="K2273" s="93"/>
      <c r="L2273" s="94" t="s">
        <v>31</v>
      </c>
      <c r="M2273" s="142">
        <v>31305.857058333335</v>
      </c>
    </row>
    <row r="2274" spans="1:16" s="97" customFormat="1" ht="15" customHeight="1" x14ac:dyDescent="0.25">
      <c r="A2274" s="98"/>
      <c r="B2274" s="99"/>
      <c r="C2274" s="99"/>
      <c r="D2274" s="100"/>
      <c r="E2274" s="99"/>
      <c r="F2274" s="101"/>
      <c r="G2274" s="101"/>
      <c r="H2274" s="124"/>
      <c r="I2274" s="101"/>
      <c r="J2274" s="101"/>
      <c r="K2274" s="101"/>
      <c r="L2274" s="102" t="s">
        <v>32</v>
      </c>
      <c r="M2274" s="103">
        <v>375670.28470000002</v>
      </c>
    </row>
    <row r="2275" spans="1:16" s="97" customFormat="1" ht="30" customHeight="1" x14ac:dyDescent="0.25">
      <c r="A2275" s="105" t="s">
        <v>33</v>
      </c>
      <c r="B2275" s="108" t="s">
        <v>133</v>
      </c>
      <c r="C2275" s="108" t="s">
        <v>134</v>
      </c>
      <c r="D2275" s="106" t="s">
        <v>34</v>
      </c>
      <c r="E2275" s="106"/>
      <c r="F2275" s="106"/>
      <c r="G2275" s="106"/>
      <c r="H2275" s="107"/>
      <c r="I2275" s="107" t="s">
        <v>35</v>
      </c>
      <c r="J2275" s="108" t="s">
        <v>36</v>
      </c>
      <c r="K2275" s="108" t="s">
        <v>135</v>
      </c>
      <c r="L2275" s="108" t="s">
        <v>136</v>
      </c>
      <c r="M2275" s="143" t="s">
        <v>137</v>
      </c>
    </row>
    <row r="2276" spans="1:16" s="97" customFormat="1" ht="21.75" customHeight="1" x14ac:dyDescent="0.25">
      <c r="A2276" s="144" t="s">
        <v>63</v>
      </c>
      <c r="B2276" s="145" t="s">
        <v>138</v>
      </c>
      <c r="C2276" s="145"/>
      <c r="D2276" s="146" t="s">
        <v>139</v>
      </c>
      <c r="E2276" s="145"/>
      <c r="F2276" s="145"/>
      <c r="G2276" s="145"/>
      <c r="H2276" s="147" t="s">
        <v>35</v>
      </c>
      <c r="I2276" s="147" t="s">
        <v>36</v>
      </c>
      <c r="J2276" s="148"/>
      <c r="K2276" s="149" t="s">
        <v>136</v>
      </c>
      <c r="L2276" s="149" t="s">
        <v>140</v>
      </c>
      <c r="M2276" s="150">
        <v>375670.28470000002</v>
      </c>
    </row>
    <row r="2277" spans="1:16" s="97" customFormat="1" ht="21.75" customHeight="1" x14ac:dyDescent="0.25">
      <c r="A2277" s="151" t="s">
        <v>41</v>
      </c>
      <c r="B2277" s="124" t="s">
        <v>141</v>
      </c>
      <c r="C2277" s="124"/>
      <c r="D2277" s="139" t="s">
        <v>142</v>
      </c>
      <c r="E2277" s="124"/>
      <c r="F2277" s="124"/>
      <c r="G2277" s="124"/>
      <c r="H2277" s="125">
        <v>1390</v>
      </c>
      <c r="I2277" s="122" t="s">
        <v>143</v>
      </c>
      <c r="J2277" s="125"/>
      <c r="K2277" s="126">
        <v>182.2037569944045</v>
      </c>
      <c r="L2277" s="126">
        <v>227.93690000000001</v>
      </c>
      <c r="M2277" s="152">
        <v>316832.29100000003</v>
      </c>
      <c r="P2277" s="162"/>
    </row>
    <row r="2278" spans="1:16" s="97" customFormat="1" ht="21.75" customHeight="1" x14ac:dyDescent="0.25">
      <c r="A2278" s="151" t="s">
        <v>46</v>
      </c>
      <c r="B2278" s="124" t="s">
        <v>144</v>
      </c>
      <c r="C2278" s="124"/>
      <c r="D2278" s="139" t="s">
        <v>145</v>
      </c>
      <c r="E2278" s="124"/>
      <c r="F2278" s="124"/>
      <c r="G2278" s="124"/>
      <c r="H2278" s="125">
        <v>463</v>
      </c>
      <c r="I2278" s="122" t="s">
        <v>143</v>
      </c>
      <c r="J2278" s="125"/>
      <c r="K2278" s="126">
        <v>101.58265387689849</v>
      </c>
      <c r="L2278" s="126">
        <v>127.07989999999999</v>
      </c>
      <c r="M2278" s="153">
        <v>58837.993699999999</v>
      </c>
      <c r="P2278" s="162"/>
    </row>
    <row r="2279" spans="1:16" s="97" customFormat="1" ht="21.75" customHeight="1" x14ac:dyDescent="0.25">
      <c r="A2279" s="154"/>
      <c r="B2279" s="155"/>
      <c r="C2279" s="156"/>
      <c r="D2279" s="40"/>
      <c r="E2279" s="157"/>
      <c r="F2279" s="157"/>
      <c r="G2279" s="157"/>
      <c r="H2279" s="158"/>
      <c r="I2279" s="158"/>
      <c r="J2279" s="159"/>
      <c r="K2279" s="159"/>
      <c r="L2279" s="160"/>
      <c r="M2279" s="161"/>
      <c r="P2279" s="162"/>
    </row>
    <row r="2280" spans="1:16" s="97" customFormat="1" ht="15" customHeight="1" x14ac:dyDescent="0.25">
      <c r="A2280" s="163" t="s">
        <v>146</v>
      </c>
      <c r="B2280" s="164"/>
      <c r="C2280" s="165"/>
      <c r="D2280" s="164"/>
      <c r="E2280" s="166"/>
      <c r="F2280" s="166"/>
      <c r="G2280" s="166"/>
      <c r="H2280" s="167"/>
      <c r="I2280" s="166"/>
      <c r="J2280" s="166"/>
      <c r="K2280" s="168"/>
      <c r="L2280" s="169"/>
      <c r="M2280" s="170"/>
    </row>
    <row r="2281" spans="1:16" s="97" customFormat="1" ht="15.75" customHeight="1" thickBot="1" x14ac:dyDescent="0.3">
      <c r="A2281" s="171"/>
      <c r="B2281" s="155"/>
      <c r="C2281" s="156"/>
      <c r="D2281" s="40"/>
      <c r="E2281" s="157"/>
      <c r="F2281" s="157"/>
      <c r="G2281" s="157"/>
      <c r="H2281" s="39"/>
      <c r="I2281" s="158"/>
      <c r="J2281" s="158"/>
      <c r="K2281" s="172"/>
      <c r="L2281" s="173"/>
      <c r="M2281" s="174"/>
    </row>
    <row r="2282" spans="1:16" s="97" customFormat="1" ht="23.25" customHeight="1" thickBot="1" x14ac:dyDescent="0.3">
      <c r="A2282" s="175" t="s">
        <v>416</v>
      </c>
      <c r="B2282" s="176"/>
      <c r="C2282" s="156"/>
      <c r="D2282" s="40"/>
      <c r="E2282" s="157"/>
      <c r="F2282" s="157"/>
      <c r="G2282" s="157"/>
      <c r="H2282" s="177" t="s">
        <v>148</v>
      </c>
      <c r="I2282" s="178" t="s">
        <v>149</v>
      </c>
      <c r="J2282" s="179" t="s">
        <v>150</v>
      </c>
      <c r="K2282" s="180" t="s">
        <v>151</v>
      </c>
      <c r="L2282" s="181" t="s">
        <v>152</v>
      </c>
      <c r="M2282" s="182" t="s">
        <v>153</v>
      </c>
    </row>
    <row r="2283" spans="1:16" s="97" customFormat="1" ht="16.5" customHeight="1" thickBot="1" x14ac:dyDescent="0.3">
      <c r="A2283" s="171"/>
      <c r="B2283" s="155"/>
      <c r="C2283" s="156"/>
      <c r="D2283" s="40"/>
      <c r="E2283" s="157"/>
      <c r="F2283" s="157"/>
      <c r="G2283" s="157"/>
      <c r="H2283" s="183">
        <v>8</v>
      </c>
      <c r="I2283" s="184">
        <v>3</v>
      </c>
      <c r="J2283" s="185">
        <v>440</v>
      </c>
      <c r="K2283" s="186">
        <v>1320</v>
      </c>
      <c r="L2283" s="187">
        <v>567273.98999999987</v>
      </c>
      <c r="M2283" s="188">
        <v>429.75302272727265</v>
      </c>
    </row>
    <row r="2284" spans="1:16" s="97" customFormat="1" ht="15" customHeight="1" x14ac:dyDescent="0.25">
      <c r="A2284" s="171"/>
      <c r="B2284" s="155"/>
      <c r="C2284" s="156"/>
      <c r="D2284" s="40"/>
      <c r="E2284" s="157"/>
      <c r="F2284" s="157"/>
      <c r="G2284" s="157"/>
      <c r="H2284" s="39"/>
      <c r="I2284" s="158"/>
      <c r="J2284" s="158"/>
      <c r="K2284" s="172"/>
      <c r="L2284" s="173"/>
      <c r="M2284" s="174"/>
    </row>
    <row r="2285" spans="1:16" s="97" customFormat="1" ht="15.75" customHeight="1" thickBot="1" x14ac:dyDescent="0.3">
      <c r="A2285" s="171"/>
      <c r="B2285" s="155"/>
      <c r="C2285" s="156"/>
      <c r="D2285" s="40"/>
      <c r="E2285" s="157"/>
      <c r="F2285" s="157"/>
      <c r="G2285" s="157"/>
      <c r="H2285" s="39"/>
      <c r="I2285" s="158"/>
      <c r="J2285" s="158"/>
      <c r="K2285" s="172"/>
      <c r="L2285" s="173"/>
      <c r="M2285" s="174"/>
    </row>
    <row r="2286" spans="1:16" s="97" customFormat="1" ht="15" customHeight="1" x14ac:dyDescent="0.25">
      <c r="A2286" s="171"/>
      <c r="B2286" s="155"/>
      <c r="C2286" s="156"/>
      <c r="D2286" s="40"/>
      <c r="E2286" s="157"/>
      <c r="F2286" s="39"/>
      <c r="G2286" s="189" t="s">
        <v>154</v>
      </c>
      <c r="H2286" s="190"/>
      <c r="I2286" s="191"/>
      <c r="J2286" s="191"/>
      <c r="K2286" s="192"/>
      <c r="L2286" s="193"/>
      <c r="M2286" s="194"/>
    </row>
    <row r="2287" spans="1:16" s="97" customFormat="1" ht="15" customHeight="1" x14ac:dyDescent="0.25">
      <c r="A2287" s="171"/>
      <c r="B2287" s="155"/>
      <c r="C2287" s="156"/>
      <c r="D2287" s="40"/>
      <c r="E2287" s="157"/>
      <c r="F2287" s="39"/>
      <c r="G2287" s="195" t="s">
        <v>155</v>
      </c>
      <c r="H2287" s="196">
        <v>375670.28470000002</v>
      </c>
      <c r="I2287" s="197"/>
      <c r="J2287" s="39"/>
      <c r="K2287" s="175" t="s">
        <v>156</v>
      </c>
      <c r="L2287" s="39"/>
      <c r="M2287" s="174"/>
    </row>
    <row r="2288" spans="1:16" s="97" customFormat="1" ht="15" customHeight="1" x14ac:dyDescent="0.25">
      <c r="A2288" s="171"/>
      <c r="B2288" s="155"/>
      <c r="C2288" s="156"/>
      <c r="D2288" s="40"/>
      <c r="E2288" s="157"/>
      <c r="F2288" s="39"/>
      <c r="G2288" s="198" t="s">
        <v>157</v>
      </c>
      <c r="H2288" s="199">
        <v>1853</v>
      </c>
      <c r="I2288" s="200">
        <v>202.73625725849973</v>
      </c>
      <c r="J2288" s="201"/>
      <c r="K2288" s="39"/>
      <c r="L2288" s="173"/>
      <c r="M2288" s="174"/>
    </row>
    <row r="2289" spans="1:19" s="97" customFormat="1" ht="15" customHeight="1" x14ac:dyDescent="0.25">
      <c r="A2289" s="171"/>
      <c r="B2289" s="155"/>
      <c r="C2289" s="156"/>
      <c r="D2289" s="40"/>
      <c r="E2289" s="157"/>
      <c r="F2289" s="39"/>
      <c r="G2289" s="202" t="s">
        <v>158</v>
      </c>
      <c r="H2289" s="203">
        <v>1390</v>
      </c>
      <c r="I2289" s="204">
        <v>227.93690000000001</v>
      </c>
      <c r="J2289" s="205"/>
      <c r="K2289" s="39"/>
      <c r="L2289" s="173"/>
      <c r="M2289" s="174"/>
    </row>
    <row r="2290" spans="1:19" s="97" customFormat="1" ht="15" customHeight="1" x14ac:dyDescent="0.25">
      <c r="A2290" s="171"/>
      <c r="B2290" s="155"/>
      <c r="C2290" s="156"/>
      <c r="D2290" s="40"/>
      <c r="E2290" s="157"/>
      <c r="F2290" s="162"/>
      <c r="G2290" s="206" t="s">
        <v>159</v>
      </c>
      <c r="H2290" s="207">
        <v>463</v>
      </c>
      <c r="I2290" s="208">
        <v>127.07989999999999</v>
      </c>
      <c r="J2290" s="209"/>
      <c r="K2290" s="39"/>
      <c r="L2290" s="173"/>
      <c r="M2290" s="174"/>
    </row>
    <row r="2291" spans="1:19" s="97" customFormat="1" ht="15" customHeight="1" x14ac:dyDescent="0.25">
      <c r="A2291" s="171"/>
      <c r="B2291" s="155"/>
      <c r="C2291" s="156"/>
      <c r="D2291" s="40"/>
      <c r="E2291" s="157"/>
      <c r="F2291" s="210"/>
      <c r="G2291" s="211"/>
      <c r="H2291" s="212"/>
      <c r="I2291" s="39"/>
      <c r="J2291" s="39"/>
      <c r="K2291" s="39"/>
      <c r="L2291" s="173"/>
      <c r="M2291" s="174"/>
    </row>
    <row r="2292" spans="1:19" s="97" customFormat="1" ht="15" customHeight="1" x14ac:dyDescent="0.25">
      <c r="A2292" s="171"/>
      <c r="B2292" s="155"/>
      <c r="C2292" s="156"/>
      <c r="D2292" s="213"/>
      <c r="E2292" s="157"/>
      <c r="F2292" s="214"/>
      <c r="G2292" s="211"/>
      <c r="H2292" s="212"/>
      <c r="I2292" s="158"/>
      <c r="J2292" s="158"/>
      <c r="K2292" s="215"/>
      <c r="L2292" s="173"/>
      <c r="M2292" s="174"/>
    </row>
    <row r="2293" spans="1:19" s="97" customFormat="1" ht="15.75" customHeight="1" thickBot="1" x14ac:dyDescent="0.3">
      <c r="A2293" s="171"/>
      <c r="B2293" s="155"/>
      <c r="C2293" s="156"/>
      <c r="D2293" s="213"/>
      <c r="E2293" s="157"/>
      <c r="F2293" s="214"/>
      <c r="G2293" s="216"/>
      <c r="H2293" s="217"/>
      <c r="I2293" s="218"/>
      <c r="J2293" s="218"/>
      <c r="K2293" s="219"/>
      <c r="L2293" s="220"/>
      <c r="M2293" s="221"/>
    </row>
    <row r="2294" spans="1:19" s="97" customFormat="1" ht="16.5" customHeight="1" thickBot="1" x14ac:dyDescent="0.3">
      <c r="A2294" s="222"/>
      <c r="B2294" s="223"/>
      <c r="C2294" s="224"/>
      <c r="D2294" s="223"/>
      <c r="E2294" s="225"/>
      <c r="F2294" s="225"/>
      <c r="G2294" s="225"/>
      <c r="H2294" s="225"/>
      <c r="I2294" s="226"/>
      <c r="J2294" s="226"/>
      <c r="K2294" s="226"/>
      <c r="L2294" s="227" t="s">
        <v>160</v>
      </c>
      <c r="M2294" s="228" t="s">
        <v>161</v>
      </c>
    </row>
    <row r="2295" spans="1:19" ht="29.25" customHeight="1" thickBot="1" x14ac:dyDescent="0.3">
      <c r="A2295" s="229" t="s">
        <v>162</v>
      </c>
      <c r="B2295" s="230"/>
      <c r="C2295" s="230"/>
      <c r="D2295" s="230"/>
      <c r="E2295" s="230"/>
      <c r="F2295" s="230"/>
      <c r="G2295" s="230"/>
      <c r="H2295" s="231"/>
      <c r="I2295" s="232">
        <v>11580</v>
      </c>
      <c r="J2295" s="233" t="s">
        <v>36</v>
      </c>
      <c r="K2295" s="234"/>
      <c r="L2295" s="235">
        <v>5441477.1223021578</v>
      </c>
      <c r="M2295" s="236">
        <v>6807287.879999999</v>
      </c>
      <c r="N2295" s="75"/>
      <c r="O2295" s="85"/>
      <c r="P2295" s="237"/>
    </row>
    <row r="2296" spans="1:19" s="157" customFormat="1" ht="15" customHeight="1" x14ac:dyDescent="0.25">
      <c r="A2296" s="238">
        <v>1</v>
      </c>
      <c r="B2296" s="239" t="s">
        <v>163</v>
      </c>
      <c r="C2296" s="240" t="s">
        <v>164</v>
      </c>
      <c r="D2296" s="239" t="s">
        <v>165</v>
      </c>
      <c r="E2296" s="239"/>
      <c r="F2296" s="239"/>
      <c r="G2296" s="239"/>
      <c r="H2296" s="240"/>
      <c r="I2296" s="240"/>
      <c r="J2296" s="241"/>
      <c r="K2296" s="242" t="s">
        <v>136</v>
      </c>
      <c r="L2296" s="242"/>
      <c r="M2296" s="243" t="s">
        <v>140</v>
      </c>
      <c r="N2296" s="244"/>
      <c r="O2296" s="245"/>
    </row>
    <row r="2297" spans="1:19" s="157" customFormat="1" ht="15" customHeight="1" x14ac:dyDescent="0.25">
      <c r="A2297" s="246" t="s">
        <v>41</v>
      </c>
      <c r="B2297" s="39" t="s">
        <v>166</v>
      </c>
      <c r="C2297" s="72">
        <v>0.5</v>
      </c>
      <c r="D2297" s="247" t="s">
        <v>417</v>
      </c>
      <c r="E2297" s="39"/>
      <c r="F2297" s="39"/>
      <c r="G2297" s="39"/>
      <c r="H2297" s="248"/>
      <c r="I2297" s="72"/>
      <c r="J2297" s="248"/>
      <c r="K2297" s="249">
        <v>171.76379805246711</v>
      </c>
      <c r="L2297" s="249"/>
      <c r="M2297" s="250">
        <v>214.87651136363633</v>
      </c>
      <c r="N2297" s="174"/>
      <c r="O2297" s="173"/>
    </row>
    <row r="2298" spans="1:19" s="157" customFormat="1" ht="15" customHeight="1" x14ac:dyDescent="0.25">
      <c r="A2298" s="246" t="s">
        <v>46</v>
      </c>
      <c r="B2298" s="39" t="s">
        <v>168</v>
      </c>
      <c r="C2298" s="72">
        <v>0.53</v>
      </c>
      <c r="D2298" s="247" t="s">
        <v>169</v>
      </c>
      <c r="E2298" s="39"/>
      <c r="F2298" s="39"/>
      <c r="G2298" s="39"/>
      <c r="H2298" s="248"/>
      <c r="I2298" s="72"/>
      <c r="J2298" s="248"/>
      <c r="K2298" s="249">
        <v>182.06962593561514</v>
      </c>
      <c r="L2298" s="249"/>
      <c r="M2298" s="250">
        <v>227.7691020454545</v>
      </c>
      <c r="N2298" s="174"/>
      <c r="O2298" s="173"/>
    </row>
    <row r="2299" spans="1:19" s="157" customFormat="1" ht="15" customHeight="1" x14ac:dyDescent="0.25">
      <c r="A2299" s="246" t="s">
        <v>49</v>
      </c>
      <c r="B2299" s="39" t="s">
        <v>170</v>
      </c>
      <c r="C2299" s="72">
        <v>0.56000000000000005</v>
      </c>
      <c r="D2299" s="247" t="s">
        <v>171</v>
      </c>
      <c r="E2299" s="39"/>
      <c r="F2299" s="39"/>
      <c r="G2299" s="39"/>
      <c r="H2299" s="248"/>
      <c r="I2299" s="72"/>
      <c r="J2299" s="248"/>
      <c r="K2299" s="249">
        <v>192.37545381876316</v>
      </c>
      <c r="L2299" s="249"/>
      <c r="M2299" s="250">
        <v>240.66169272727271</v>
      </c>
      <c r="N2299" s="174"/>
      <c r="O2299" s="173"/>
    </row>
    <row r="2300" spans="1:19" s="157" customFormat="1" ht="15" customHeight="1" x14ac:dyDescent="0.25">
      <c r="A2300" s="246" t="s">
        <v>52</v>
      </c>
      <c r="B2300" s="39" t="s">
        <v>172</v>
      </c>
      <c r="C2300" s="72">
        <v>0.59</v>
      </c>
      <c r="D2300" s="247" t="s">
        <v>173</v>
      </c>
      <c r="E2300" s="39"/>
      <c r="F2300" s="39"/>
      <c r="G2300" s="39"/>
      <c r="H2300" s="248"/>
      <c r="I2300" s="72"/>
      <c r="J2300" s="248"/>
      <c r="K2300" s="249">
        <v>202.68128170191116</v>
      </c>
      <c r="L2300" s="249"/>
      <c r="M2300" s="250">
        <v>253.55428340909086</v>
      </c>
      <c r="N2300" s="174"/>
      <c r="O2300" s="173"/>
    </row>
    <row r="2301" spans="1:19" s="157" customFormat="1" ht="15" customHeight="1" x14ac:dyDescent="0.25">
      <c r="A2301" s="246" t="s">
        <v>174</v>
      </c>
      <c r="B2301" s="39" t="s">
        <v>175</v>
      </c>
      <c r="C2301" s="72">
        <v>0.61</v>
      </c>
      <c r="D2301" s="247" t="s">
        <v>176</v>
      </c>
      <c r="E2301" s="39"/>
      <c r="F2301" s="39"/>
      <c r="G2301" s="39"/>
      <c r="H2301" s="248"/>
      <c r="I2301" s="72"/>
      <c r="J2301" s="248"/>
      <c r="K2301" s="249">
        <v>209.55183362400987</v>
      </c>
      <c r="L2301" s="249"/>
      <c r="M2301" s="250">
        <v>262.14934386363632</v>
      </c>
      <c r="N2301" s="174"/>
      <c r="O2301" s="173"/>
    </row>
    <row r="2302" spans="1:19" s="157" customFormat="1" ht="15" customHeight="1" x14ac:dyDescent="0.25">
      <c r="A2302" s="246" t="s">
        <v>177</v>
      </c>
      <c r="B2302" s="39" t="s">
        <v>178</v>
      </c>
      <c r="C2302" s="72">
        <v>0.64</v>
      </c>
      <c r="D2302" s="247" t="s">
        <v>179</v>
      </c>
      <c r="E2302" s="39"/>
      <c r="F2302" s="39"/>
      <c r="G2302" s="39"/>
      <c r="H2302" s="248"/>
      <c r="I2302" s="72"/>
      <c r="J2302" s="248"/>
      <c r="K2302" s="249">
        <v>219.8576615071579</v>
      </c>
      <c r="L2302" s="249"/>
      <c r="M2302" s="250">
        <v>275.04193454545452</v>
      </c>
      <c r="N2302" s="174"/>
      <c r="O2302" s="173"/>
      <c r="R2302" s="251"/>
      <c r="S2302" s="252"/>
    </row>
    <row r="2303" spans="1:19" s="157" customFormat="1" ht="15" customHeight="1" x14ac:dyDescent="0.25">
      <c r="A2303" s="246" t="s">
        <v>180</v>
      </c>
      <c r="B2303" s="39" t="s">
        <v>181</v>
      </c>
      <c r="C2303" s="72">
        <v>0.67</v>
      </c>
      <c r="D2303" s="247" t="s">
        <v>182</v>
      </c>
      <c r="E2303" s="39"/>
      <c r="F2303" s="39"/>
      <c r="G2303" s="39"/>
      <c r="H2303" s="248"/>
      <c r="I2303" s="72"/>
      <c r="J2303" s="248"/>
      <c r="K2303" s="249">
        <v>230.16348939030593</v>
      </c>
      <c r="L2303" s="249"/>
      <c r="M2303" s="250">
        <v>287.93452522727267</v>
      </c>
      <c r="N2303" s="174"/>
      <c r="O2303" s="173"/>
      <c r="R2303" s="251"/>
      <c r="S2303" s="252"/>
    </row>
    <row r="2304" spans="1:19" s="157" customFormat="1" ht="15" customHeight="1" x14ac:dyDescent="0.25">
      <c r="A2304" s="246" t="s">
        <v>183</v>
      </c>
      <c r="B2304" s="39" t="s">
        <v>184</v>
      </c>
      <c r="C2304" s="72">
        <v>0.69</v>
      </c>
      <c r="D2304" s="247" t="s">
        <v>185</v>
      </c>
      <c r="E2304" s="39"/>
      <c r="F2304" s="39"/>
      <c r="G2304" s="39"/>
      <c r="H2304" s="248"/>
      <c r="I2304" s="72"/>
      <c r="J2304" s="248"/>
      <c r="K2304" s="249">
        <v>237.03404131240458</v>
      </c>
      <c r="L2304" s="249"/>
      <c r="M2304" s="250">
        <v>296.52958568181811</v>
      </c>
      <c r="N2304" s="174"/>
      <c r="O2304" s="173"/>
    </row>
    <row r="2305" spans="1:19" s="157" customFormat="1" ht="15" customHeight="1" x14ac:dyDescent="0.25">
      <c r="A2305" s="246" t="s">
        <v>186</v>
      </c>
      <c r="B2305" s="39" t="s">
        <v>187</v>
      </c>
      <c r="C2305" s="72">
        <v>0.72</v>
      </c>
      <c r="D2305" s="247" t="s">
        <v>188</v>
      </c>
      <c r="E2305" s="39"/>
      <c r="F2305" s="39"/>
      <c r="G2305" s="39"/>
      <c r="H2305" s="248"/>
      <c r="I2305" s="72"/>
      <c r="J2305" s="248"/>
      <c r="K2305" s="249">
        <v>247.33986919555264</v>
      </c>
      <c r="L2305" s="249"/>
      <c r="M2305" s="250">
        <v>309.42217636363631</v>
      </c>
      <c r="N2305" s="174"/>
      <c r="O2305" s="173"/>
    </row>
    <row r="2306" spans="1:19" s="157" customFormat="1" ht="15" customHeight="1" x14ac:dyDescent="0.25">
      <c r="A2306" s="238">
        <v>2</v>
      </c>
      <c r="B2306" s="239" t="s">
        <v>163</v>
      </c>
      <c r="C2306" s="240" t="s">
        <v>164</v>
      </c>
      <c r="D2306" s="239" t="s">
        <v>189</v>
      </c>
      <c r="E2306" s="239"/>
      <c r="F2306" s="239"/>
      <c r="G2306" s="239"/>
      <c r="H2306" s="240"/>
      <c r="I2306" s="240"/>
      <c r="J2306" s="241"/>
      <c r="K2306" s="242" t="s">
        <v>136</v>
      </c>
      <c r="L2306" s="242"/>
      <c r="M2306" s="243" t="s">
        <v>140</v>
      </c>
      <c r="N2306" s="244"/>
      <c r="O2306" s="245"/>
    </row>
    <row r="2307" spans="1:19" s="157" customFormat="1" ht="15" customHeight="1" x14ac:dyDescent="0.25">
      <c r="A2307" s="246" t="s">
        <v>41</v>
      </c>
      <c r="B2307" s="39" t="s">
        <v>166</v>
      </c>
      <c r="C2307" s="72">
        <v>0.76</v>
      </c>
      <c r="D2307" s="247" t="s">
        <v>418</v>
      </c>
      <c r="E2307" s="39"/>
      <c r="F2307" s="39"/>
      <c r="G2307" s="39"/>
      <c r="H2307" s="248"/>
      <c r="I2307" s="72"/>
      <c r="J2307" s="248"/>
      <c r="K2307" s="249">
        <v>261.08097303975001</v>
      </c>
      <c r="L2307" s="249"/>
      <c r="M2307" s="250">
        <v>326.61229727272723</v>
      </c>
      <c r="N2307" s="174"/>
      <c r="O2307" s="173"/>
    </row>
    <row r="2308" spans="1:19" s="157" customFormat="1" ht="15" customHeight="1" x14ac:dyDescent="0.25">
      <c r="A2308" s="246" t="s">
        <v>46</v>
      </c>
      <c r="B2308" s="39" t="s">
        <v>168</v>
      </c>
      <c r="C2308" s="72">
        <v>1.1499999999999999</v>
      </c>
      <c r="D2308" s="247" t="s">
        <v>419</v>
      </c>
      <c r="E2308" s="39"/>
      <c r="F2308" s="39"/>
      <c r="G2308" s="39"/>
      <c r="H2308" s="248"/>
      <c r="I2308" s="72"/>
      <c r="J2308" s="248"/>
      <c r="K2308" s="249">
        <v>395.05673552067429</v>
      </c>
      <c r="L2308" s="249"/>
      <c r="M2308" s="250">
        <v>494.21597613636351</v>
      </c>
      <c r="N2308" s="174"/>
      <c r="O2308" s="173"/>
    </row>
    <row r="2309" spans="1:19" s="157" customFormat="1" ht="15" customHeight="1" x14ac:dyDescent="0.25">
      <c r="A2309" s="246" t="s">
        <v>49</v>
      </c>
      <c r="B2309" s="39" t="s">
        <v>170</v>
      </c>
      <c r="C2309" s="72">
        <v>1.53</v>
      </c>
      <c r="D2309" s="247" t="s">
        <v>420</v>
      </c>
      <c r="E2309" s="39"/>
      <c r="F2309" s="39"/>
      <c r="G2309" s="39"/>
      <c r="H2309" s="248"/>
      <c r="I2309" s="72"/>
      <c r="J2309" s="248"/>
      <c r="K2309" s="249">
        <v>525.59722204054935</v>
      </c>
      <c r="L2309" s="249"/>
      <c r="M2309" s="250">
        <v>657.52212477272712</v>
      </c>
      <c r="N2309" s="174"/>
      <c r="O2309" s="173"/>
    </row>
    <row r="2310" spans="1:19" s="157" customFormat="1" ht="15" customHeight="1" x14ac:dyDescent="0.25">
      <c r="A2310" s="246" t="s">
        <v>52</v>
      </c>
      <c r="B2310" s="39" t="s">
        <v>172</v>
      </c>
      <c r="C2310" s="72">
        <v>1.91</v>
      </c>
      <c r="D2310" s="247" t="s">
        <v>421</v>
      </c>
      <c r="E2310" s="39"/>
      <c r="F2310" s="39"/>
      <c r="G2310" s="39"/>
      <c r="H2310" s="248"/>
      <c r="I2310" s="72"/>
      <c r="J2310" s="248"/>
      <c r="K2310" s="249">
        <v>656.13770856042424</v>
      </c>
      <c r="L2310" s="249"/>
      <c r="M2310" s="250">
        <v>820.82827340909068</v>
      </c>
      <c r="N2310" s="174"/>
      <c r="O2310" s="173"/>
    </row>
    <row r="2311" spans="1:19" s="157" customFormat="1" ht="15" customHeight="1" x14ac:dyDescent="0.25">
      <c r="A2311" s="246" t="s">
        <v>174</v>
      </c>
      <c r="B2311" s="39" t="s">
        <v>175</v>
      </c>
      <c r="C2311" s="72">
        <v>2.29</v>
      </c>
      <c r="D2311" s="247" t="s">
        <v>422</v>
      </c>
      <c r="E2311" s="39"/>
      <c r="F2311" s="39"/>
      <c r="G2311" s="39"/>
      <c r="H2311" s="248"/>
      <c r="I2311" s="72"/>
      <c r="J2311" s="248"/>
      <c r="K2311" s="249">
        <v>786.67819508029936</v>
      </c>
      <c r="L2311" s="249"/>
      <c r="M2311" s="250">
        <v>984.13442204545436</v>
      </c>
      <c r="N2311" s="174"/>
      <c r="O2311" s="173"/>
    </row>
    <row r="2312" spans="1:19" s="157" customFormat="1" ht="15" customHeight="1" x14ac:dyDescent="0.25">
      <c r="A2312" s="246" t="s">
        <v>177</v>
      </c>
      <c r="B2312" s="39" t="s">
        <v>178</v>
      </c>
      <c r="C2312" s="72">
        <v>2.67</v>
      </c>
      <c r="D2312" s="247" t="s">
        <v>423</v>
      </c>
      <c r="E2312" s="39"/>
      <c r="F2312" s="39"/>
      <c r="G2312" s="39"/>
      <c r="H2312" s="248"/>
      <c r="I2312" s="72"/>
      <c r="J2312" s="248"/>
      <c r="K2312" s="249">
        <v>917.21868160017425</v>
      </c>
      <c r="L2312" s="249"/>
      <c r="M2312" s="250">
        <v>1147.4405706818179</v>
      </c>
      <c r="N2312" s="174"/>
      <c r="O2312" s="173"/>
      <c r="R2312" s="251"/>
      <c r="S2312" s="252"/>
    </row>
    <row r="2313" spans="1:19" s="157" customFormat="1" ht="15" customHeight="1" x14ac:dyDescent="0.25">
      <c r="A2313" s="246" t="s">
        <v>180</v>
      </c>
      <c r="B2313" s="39" t="s">
        <v>181</v>
      </c>
      <c r="C2313" s="72">
        <v>3.05</v>
      </c>
      <c r="D2313" s="247" t="s">
        <v>424</v>
      </c>
      <c r="E2313" s="39"/>
      <c r="F2313" s="39"/>
      <c r="G2313" s="39"/>
      <c r="H2313" s="248"/>
      <c r="I2313" s="72"/>
      <c r="J2313" s="248"/>
      <c r="K2313" s="249">
        <v>1047.7591681200493</v>
      </c>
      <c r="L2313" s="249"/>
      <c r="M2313" s="250">
        <v>1310.7467193181815</v>
      </c>
      <c r="N2313" s="174"/>
      <c r="O2313" s="173"/>
      <c r="R2313" s="251"/>
      <c r="S2313" s="252"/>
    </row>
    <row r="2314" spans="1:19" s="157" customFormat="1" ht="15" customHeight="1" x14ac:dyDescent="0.25">
      <c r="A2314" s="246" t="s">
        <v>183</v>
      </c>
      <c r="B2314" s="39" t="s">
        <v>184</v>
      </c>
      <c r="C2314" s="72">
        <v>3.43</v>
      </c>
      <c r="D2314" s="247" t="s">
        <v>425</v>
      </c>
      <c r="E2314" s="39"/>
      <c r="F2314" s="39"/>
      <c r="G2314" s="39"/>
      <c r="H2314" s="248"/>
      <c r="I2314" s="72"/>
      <c r="J2314" s="248"/>
      <c r="K2314" s="249">
        <v>1178.2996546399245</v>
      </c>
      <c r="L2314" s="249"/>
      <c r="M2314" s="250">
        <v>1474.0528679545453</v>
      </c>
      <c r="N2314" s="174"/>
      <c r="O2314" s="173"/>
    </row>
    <row r="2315" spans="1:19" s="157" customFormat="1" ht="15" customHeight="1" x14ac:dyDescent="0.25">
      <c r="A2315" s="246" t="s">
        <v>186</v>
      </c>
      <c r="B2315" s="39" t="s">
        <v>187</v>
      </c>
      <c r="C2315" s="72">
        <v>3.81</v>
      </c>
      <c r="D2315" s="247" t="s">
        <v>426</v>
      </c>
      <c r="E2315" s="39"/>
      <c r="F2315" s="39"/>
      <c r="G2315" s="39"/>
      <c r="H2315" s="248"/>
      <c r="I2315" s="72"/>
      <c r="J2315" s="248"/>
      <c r="K2315" s="249">
        <v>1308.8401411597993</v>
      </c>
      <c r="L2315" s="249"/>
      <c r="M2315" s="250">
        <v>1637.3590165909088</v>
      </c>
      <c r="N2315" s="174"/>
      <c r="O2315" s="173"/>
    </row>
    <row r="2316" spans="1:19" s="157" customFormat="1" ht="15" customHeight="1" x14ac:dyDescent="0.25">
      <c r="A2316" s="238">
        <v>3</v>
      </c>
      <c r="B2316" s="239" t="s">
        <v>163</v>
      </c>
      <c r="C2316" s="240" t="s">
        <v>164</v>
      </c>
      <c r="D2316" s="239" t="s">
        <v>199</v>
      </c>
      <c r="E2316" s="239"/>
      <c r="F2316" s="239"/>
      <c r="G2316" s="239"/>
      <c r="H2316" s="240"/>
      <c r="I2316" s="240"/>
      <c r="J2316" s="241"/>
      <c r="K2316" s="242" t="s">
        <v>136</v>
      </c>
      <c r="L2316" s="242"/>
      <c r="M2316" s="243" t="s">
        <v>140</v>
      </c>
      <c r="N2316" s="244"/>
      <c r="O2316" s="245"/>
    </row>
    <row r="2317" spans="1:19" s="157" customFormat="1" ht="15" customHeight="1" x14ac:dyDescent="0.25">
      <c r="A2317" s="246" t="s">
        <v>41</v>
      </c>
      <c r="B2317" s="39" t="s">
        <v>166</v>
      </c>
      <c r="C2317" s="72">
        <v>0.86</v>
      </c>
      <c r="D2317" s="247" t="s">
        <v>427</v>
      </c>
      <c r="E2317" s="39"/>
      <c r="F2317" s="39"/>
      <c r="G2317" s="39"/>
      <c r="H2317" s="248"/>
      <c r="I2317" s="72"/>
      <c r="J2317" s="248"/>
      <c r="K2317" s="249">
        <v>295.43373265024337</v>
      </c>
      <c r="L2317" s="249"/>
      <c r="M2317" s="250">
        <v>369.58759954545445</v>
      </c>
      <c r="N2317" s="174"/>
      <c r="O2317" s="173"/>
    </row>
    <row r="2318" spans="1:19" s="157" customFormat="1" ht="15" customHeight="1" x14ac:dyDescent="0.25">
      <c r="A2318" s="246" t="s">
        <v>46</v>
      </c>
      <c r="B2318" s="39" t="s">
        <v>168</v>
      </c>
      <c r="C2318" s="72">
        <v>1.28</v>
      </c>
      <c r="D2318" s="247" t="s">
        <v>428</v>
      </c>
      <c r="E2318" s="39"/>
      <c r="F2318" s="39"/>
      <c r="G2318" s="39"/>
      <c r="H2318" s="248"/>
      <c r="I2318" s="72"/>
      <c r="J2318" s="248"/>
      <c r="K2318" s="249">
        <v>439.7153230143158</v>
      </c>
      <c r="L2318" s="249"/>
      <c r="M2318" s="250">
        <v>550.08386909090905</v>
      </c>
      <c r="N2318" s="174"/>
      <c r="O2318" s="173"/>
    </row>
    <row r="2319" spans="1:19" s="157" customFormat="1" ht="15" customHeight="1" x14ac:dyDescent="0.25">
      <c r="A2319" s="246" t="s">
        <v>49</v>
      </c>
      <c r="B2319" s="39" t="s">
        <v>170</v>
      </c>
      <c r="C2319" s="72">
        <v>1.71</v>
      </c>
      <c r="D2319" s="247" t="s">
        <v>429</v>
      </c>
      <c r="E2319" s="39"/>
      <c r="F2319" s="39"/>
      <c r="G2319" s="39"/>
      <c r="H2319" s="248"/>
      <c r="I2319" s="72"/>
      <c r="J2319" s="248"/>
      <c r="K2319" s="249">
        <v>587.43218933943751</v>
      </c>
      <c r="L2319" s="249"/>
      <c r="M2319" s="250">
        <v>734.87766886363625</v>
      </c>
      <c r="N2319" s="174"/>
      <c r="O2319" s="173"/>
    </row>
    <row r="2320" spans="1:19" s="157" customFormat="1" ht="15" customHeight="1" x14ac:dyDescent="0.25">
      <c r="A2320" s="246" t="s">
        <v>52</v>
      </c>
      <c r="B2320" s="39" t="s">
        <v>172</v>
      </c>
      <c r="C2320" s="72">
        <v>2.13</v>
      </c>
      <c r="D2320" s="247" t="s">
        <v>430</v>
      </c>
      <c r="E2320" s="39"/>
      <c r="F2320" s="39"/>
      <c r="G2320" s="39"/>
      <c r="H2320" s="248"/>
      <c r="I2320" s="72"/>
      <c r="J2320" s="248"/>
      <c r="K2320" s="249">
        <v>731.71377970350977</v>
      </c>
      <c r="L2320" s="249"/>
      <c r="M2320" s="250">
        <v>915.37393840909067</v>
      </c>
      <c r="N2320" s="174"/>
      <c r="O2320" s="173"/>
    </row>
    <row r="2321" spans="1:19" s="157" customFormat="1" ht="15" customHeight="1" x14ac:dyDescent="0.25">
      <c r="A2321" s="246" t="s">
        <v>174</v>
      </c>
      <c r="B2321" s="39" t="s">
        <v>175</v>
      </c>
      <c r="C2321" s="72">
        <v>2.56</v>
      </c>
      <c r="D2321" s="247" t="s">
        <v>431</v>
      </c>
      <c r="E2321" s="39"/>
      <c r="F2321" s="39"/>
      <c r="G2321" s="39"/>
      <c r="H2321" s="248"/>
      <c r="I2321" s="72"/>
      <c r="J2321" s="248"/>
      <c r="K2321" s="249">
        <v>879.4306460286316</v>
      </c>
      <c r="L2321" s="249"/>
      <c r="M2321" s="250">
        <v>1100.1677381818181</v>
      </c>
      <c r="N2321" s="174"/>
      <c r="O2321" s="173"/>
    </row>
    <row r="2322" spans="1:19" s="157" customFormat="1" ht="15" customHeight="1" x14ac:dyDescent="0.25">
      <c r="A2322" s="246" t="s">
        <v>177</v>
      </c>
      <c r="B2322" s="39" t="s">
        <v>178</v>
      </c>
      <c r="C2322" s="72">
        <v>2.98</v>
      </c>
      <c r="D2322" s="247" t="s">
        <v>432</v>
      </c>
      <c r="E2322" s="39"/>
      <c r="F2322" s="39"/>
      <c r="G2322" s="39"/>
      <c r="H2322" s="248"/>
      <c r="I2322" s="72"/>
      <c r="J2322" s="248"/>
      <c r="K2322" s="249">
        <v>1023.712236392704</v>
      </c>
      <c r="L2322" s="249"/>
      <c r="M2322" s="250">
        <v>1280.6640077272725</v>
      </c>
      <c r="N2322" s="174"/>
      <c r="O2322" s="173"/>
      <c r="R2322" s="251"/>
      <c r="S2322" s="252"/>
    </row>
    <row r="2323" spans="1:19" s="157" customFormat="1" ht="15" customHeight="1" x14ac:dyDescent="0.25">
      <c r="A2323" s="246" t="s">
        <v>180</v>
      </c>
      <c r="B2323" s="39" t="s">
        <v>181</v>
      </c>
      <c r="C2323" s="72">
        <v>3.4</v>
      </c>
      <c r="D2323" s="247" t="s">
        <v>433</v>
      </c>
      <c r="E2323" s="39"/>
      <c r="F2323" s="39"/>
      <c r="G2323" s="39"/>
      <c r="H2323" s="248"/>
      <c r="I2323" s="72"/>
      <c r="J2323" s="248"/>
      <c r="K2323" s="249">
        <v>1167.9938267567763</v>
      </c>
      <c r="L2323" s="249"/>
      <c r="M2323" s="250">
        <v>1461.1602772727269</v>
      </c>
      <c r="N2323" s="174"/>
      <c r="O2323" s="173"/>
      <c r="R2323" s="251"/>
      <c r="S2323" s="252"/>
    </row>
    <row r="2324" spans="1:19" s="157" customFormat="1" ht="15" customHeight="1" x14ac:dyDescent="0.25">
      <c r="A2324" s="246" t="s">
        <v>183</v>
      </c>
      <c r="B2324" s="39" t="s">
        <v>184</v>
      </c>
      <c r="C2324" s="72">
        <v>3.83</v>
      </c>
      <c r="D2324" s="247" t="s">
        <v>434</v>
      </c>
      <c r="E2324" s="39"/>
      <c r="F2324" s="39"/>
      <c r="G2324" s="39"/>
      <c r="H2324" s="248"/>
      <c r="I2324" s="72"/>
      <c r="J2324" s="248"/>
      <c r="K2324" s="249">
        <v>1315.7106930818982</v>
      </c>
      <c r="L2324" s="249"/>
      <c r="M2324" s="250">
        <v>1645.9540770454544</v>
      </c>
      <c r="N2324" s="174"/>
      <c r="O2324" s="173"/>
    </row>
    <row r="2325" spans="1:19" s="157" customFormat="1" ht="15" customHeight="1" x14ac:dyDescent="0.25">
      <c r="A2325" s="246" t="s">
        <v>186</v>
      </c>
      <c r="B2325" s="39" t="s">
        <v>187</v>
      </c>
      <c r="C2325" s="72">
        <v>4.25</v>
      </c>
      <c r="D2325" s="247" t="s">
        <v>435</v>
      </c>
      <c r="E2325" s="39"/>
      <c r="F2325" s="39"/>
      <c r="G2325" s="39"/>
      <c r="H2325" s="248"/>
      <c r="I2325" s="72"/>
      <c r="J2325" s="248"/>
      <c r="K2325" s="249">
        <v>1459.9922834459703</v>
      </c>
      <c r="L2325" s="249"/>
      <c r="M2325" s="250">
        <v>1826.4503465909088</v>
      </c>
      <c r="N2325" s="174"/>
      <c r="O2325" s="173"/>
    </row>
    <row r="2326" spans="1:19" s="157" customFormat="1" ht="15" customHeight="1" x14ac:dyDescent="0.25">
      <c r="A2326" s="238">
        <v>4</v>
      </c>
      <c r="B2326" s="239" t="s">
        <v>163</v>
      </c>
      <c r="C2326" s="240" t="s">
        <v>164</v>
      </c>
      <c r="D2326" s="239" t="s">
        <v>209</v>
      </c>
      <c r="E2326" s="239"/>
      <c r="F2326" s="239"/>
      <c r="G2326" s="239"/>
      <c r="H2326" s="240"/>
      <c r="I2326" s="240"/>
      <c r="J2326" s="241"/>
      <c r="K2326" s="242" t="s">
        <v>136</v>
      </c>
      <c r="L2326" s="242"/>
      <c r="M2326" s="243" t="s">
        <v>140</v>
      </c>
      <c r="N2326" s="244"/>
      <c r="O2326" s="245"/>
    </row>
    <row r="2327" spans="1:19" s="157" customFormat="1" ht="15" customHeight="1" x14ac:dyDescent="0.25">
      <c r="A2327" s="246" t="s">
        <v>41</v>
      </c>
      <c r="B2327" s="39" t="s">
        <v>166</v>
      </c>
      <c r="C2327" s="72">
        <v>0.95</v>
      </c>
      <c r="D2327" s="247" t="s">
        <v>436</v>
      </c>
      <c r="E2327" s="39"/>
      <c r="F2327" s="39"/>
      <c r="G2327" s="39"/>
      <c r="H2327" s="248"/>
      <c r="I2327" s="72"/>
      <c r="J2327" s="248"/>
      <c r="K2327" s="249">
        <v>326.35121629968751</v>
      </c>
      <c r="L2327" s="249"/>
      <c r="M2327" s="250">
        <v>408.26537159090901</v>
      </c>
      <c r="N2327" s="174"/>
      <c r="O2327" s="173"/>
    </row>
    <row r="2328" spans="1:19" s="157" customFormat="1" ht="15" customHeight="1" x14ac:dyDescent="0.25">
      <c r="A2328" s="246" t="s">
        <v>46</v>
      </c>
      <c r="B2328" s="39" t="s">
        <v>168</v>
      </c>
      <c r="C2328" s="72">
        <v>1.42</v>
      </c>
      <c r="D2328" s="247" t="s">
        <v>437</v>
      </c>
      <c r="E2328" s="39"/>
      <c r="F2328" s="39"/>
      <c r="G2328" s="39"/>
      <c r="H2328" s="248"/>
      <c r="I2328" s="72"/>
      <c r="J2328" s="248"/>
      <c r="K2328" s="249">
        <v>487.80918646900659</v>
      </c>
      <c r="L2328" s="249"/>
      <c r="M2328" s="250">
        <v>610.24929227272719</v>
      </c>
      <c r="N2328" s="174"/>
      <c r="O2328" s="173"/>
    </row>
    <row r="2329" spans="1:19" s="157" customFormat="1" ht="15" customHeight="1" x14ac:dyDescent="0.25">
      <c r="A2329" s="246" t="s">
        <v>49</v>
      </c>
      <c r="B2329" s="39" t="s">
        <v>170</v>
      </c>
      <c r="C2329" s="72">
        <v>1.88</v>
      </c>
      <c r="D2329" s="247" t="s">
        <v>438</v>
      </c>
      <c r="E2329" s="39"/>
      <c r="F2329" s="39"/>
      <c r="G2329" s="39"/>
      <c r="H2329" s="248"/>
      <c r="I2329" s="72"/>
      <c r="J2329" s="248"/>
      <c r="K2329" s="249">
        <v>645.83188067727633</v>
      </c>
      <c r="L2329" s="249"/>
      <c r="M2329" s="250">
        <v>807.93568272727259</v>
      </c>
      <c r="N2329" s="174"/>
      <c r="O2329" s="173"/>
    </row>
    <row r="2330" spans="1:19" s="157" customFormat="1" ht="15" customHeight="1" x14ac:dyDescent="0.25">
      <c r="A2330" s="246" t="s">
        <v>52</v>
      </c>
      <c r="B2330" s="39" t="s">
        <v>172</v>
      </c>
      <c r="C2330" s="72">
        <v>2.35</v>
      </c>
      <c r="D2330" s="247" t="s">
        <v>439</v>
      </c>
      <c r="E2330" s="39"/>
      <c r="F2330" s="39"/>
      <c r="G2330" s="39"/>
      <c r="H2330" s="248"/>
      <c r="I2330" s="72"/>
      <c r="J2330" s="248"/>
      <c r="K2330" s="249">
        <v>807.28985084659541</v>
      </c>
      <c r="L2330" s="249"/>
      <c r="M2330" s="250">
        <v>1009.9196034090908</v>
      </c>
      <c r="N2330" s="174"/>
      <c r="O2330" s="173"/>
    </row>
    <row r="2331" spans="1:19" s="157" customFormat="1" ht="15" customHeight="1" x14ac:dyDescent="0.25">
      <c r="A2331" s="246" t="s">
        <v>174</v>
      </c>
      <c r="B2331" s="39" t="s">
        <v>175</v>
      </c>
      <c r="C2331" s="72">
        <v>2.82</v>
      </c>
      <c r="D2331" s="247" t="s">
        <v>440</v>
      </c>
      <c r="E2331" s="39"/>
      <c r="F2331" s="39"/>
      <c r="G2331" s="39"/>
      <c r="H2331" s="248"/>
      <c r="I2331" s="72"/>
      <c r="J2331" s="248"/>
      <c r="K2331" s="249">
        <v>968.74782101591438</v>
      </c>
      <c r="L2331" s="249"/>
      <c r="M2331" s="250">
        <v>1211.9035240909088</v>
      </c>
      <c r="N2331" s="174"/>
      <c r="O2331" s="173"/>
    </row>
    <row r="2332" spans="1:19" s="157" customFormat="1" ht="15" customHeight="1" x14ac:dyDescent="0.25">
      <c r="A2332" s="246" t="s">
        <v>177</v>
      </c>
      <c r="B2332" s="39" t="s">
        <v>178</v>
      </c>
      <c r="C2332" s="72">
        <v>3.29</v>
      </c>
      <c r="D2332" s="247" t="s">
        <v>441</v>
      </c>
      <c r="E2332" s="39"/>
      <c r="F2332" s="39"/>
      <c r="G2332" s="39"/>
      <c r="H2332" s="248"/>
      <c r="I2332" s="72"/>
      <c r="J2332" s="248"/>
      <c r="K2332" s="249">
        <v>1130.2057911852337</v>
      </c>
      <c r="L2332" s="249"/>
      <c r="M2332" s="250">
        <v>1413.8874447727271</v>
      </c>
      <c r="N2332" s="174"/>
      <c r="O2332" s="173"/>
      <c r="R2332" s="251"/>
      <c r="S2332" s="252"/>
    </row>
    <row r="2333" spans="1:19" s="157" customFormat="1" ht="15" customHeight="1" x14ac:dyDescent="0.25">
      <c r="A2333" s="246" t="s">
        <v>180</v>
      </c>
      <c r="B2333" s="39" t="s">
        <v>181</v>
      </c>
      <c r="C2333" s="72">
        <v>3.76</v>
      </c>
      <c r="D2333" s="247" t="s">
        <v>442</v>
      </c>
      <c r="E2333" s="39"/>
      <c r="F2333" s="39"/>
      <c r="G2333" s="39"/>
      <c r="H2333" s="248"/>
      <c r="I2333" s="72"/>
      <c r="J2333" s="248"/>
      <c r="K2333" s="249">
        <v>1291.6637613545527</v>
      </c>
      <c r="L2333" s="249"/>
      <c r="M2333" s="250">
        <v>1615.8713654545452</v>
      </c>
      <c r="N2333" s="174"/>
      <c r="O2333" s="173"/>
      <c r="R2333" s="251"/>
      <c r="S2333" s="252"/>
    </row>
    <row r="2334" spans="1:19" s="157" customFormat="1" ht="15" customHeight="1" x14ac:dyDescent="0.25">
      <c r="A2334" s="246" t="s">
        <v>183</v>
      </c>
      <c r="B2334" s="39" t="s">
        <v>184</v>
      </c>
      <c r="C2334" s="72">
        <v>4.22</v>
      </c>
      <c r="D2334" s="247" t="s">
        <v>443</v>
      </c>
      <c r="E2334" s="39"/>
      <c r="F2334" s="39"/>
      <c r="G2334" s="39"/>
      <c r="H2334" s="248"/>
      <c r="I2334" s="72"/>
      <c r="J2334" s="248"/>
      <c r="K2334" s="249">
        <v>1449.6864555628222</v>
      </c>
      <c r="L2334" s="249"/>
      <c r="M2334" s="250">
        <v>1813.5577559090905</v>
      </c>
      <c r="N2334" s="174"/>
      <c r="O2334" s="173"/>
    </row>
    <row r="2335" spans="1:19" s="157" customFormat="1" ht="15" customHeight="1" x14ac:dyDescent="0.25">
      <c r="A2335" s="246" t="s">
        <v>186</v>
      </c>
      <c r="B2335" s="39" t="s">
        <v>187</v>
      </c>
      <c r="C2335" s="72">
        <v>4.6900000000000004</v>
      </c>
      <c r="D2335" s="247" t="s">
        <v>444</v>
      </c>
      <c r="E2335" s="39"/>
      <c r="F2335" s="39"/>
      <c r="G2335" s="39"/>
      <c r="H2335" s="248"/>
      <c r="I2335" s="72"/>
      <c r="J2335" s="248"/>
      <c r="K2335" s="249">
        <v>1611.1444257321416</v>
      </c>
      <c r="L2335" s="249"/>
      <c r="M2335" s="250">
        <v>2015.541676590909</v>
      </c>
      <c r="N2335" s="174"/>
      <c r="O2335" s="173"/>
    </row>
    <row r="2336" spans="1:19" s="157" customFormat="1" ht="15" customHeight="1" x14ac:dyDescent="0.25">
      <c r="A2336" s="238">
        <v>5</v>
      </c>
      <c r="B2336" s="239" t="s">
        <v>163</v>
      </c>
      <c r="C2336" s="240" t="s">
        <v>164</v>
      </c>
      <c r="D2336" s="239" t="s">
        <v>219</v>
      </c>
      <c r="E2336" s="239"/>
      <c r="F2336" s="239"/>
      <c r="G2336" s="239"/>
      <c r="H2336" s="240"/>
      <c r="I2336" s="240"/>
      <c r="J2336" s="241"/>
      <c r="K2336" s="242" t="s">
        <v>136</v>
      </c>
      <c r="L2336" s="242"/>
      <c r="M2336" s="243" t="s">
        <v>140</v>
      </c>
      <c r="N2336" s="244"/>
      <c r="O2336" s="245"/>
    </row>
    <row r="2337" spans="1:19" s="157" customFormat="1" ht="15" customHeight="1" x14ac:dyDescent="0.25">
      <c r="A2337" s="246" t="s">
        <v>41</v>
      </c>
      <c r="B2337" s="39" t="s">
        <v>166</v>
      </c>
      <c r="C2337" s="72">
        <v>0.2</v>
      </c>
      <c r="D2337" s="247" t="s">
        <v>445</v>
      </c>
      <c r="E2337" s="39"/>
      <c r="F2337" s="39"/>
      <c r="G2337" s="39"/>
      <c r="H2337" s="248"/>
      <c r="I2337" s="72"/>
      <c r="J2337" s="248"/>
      <c r="K2337" s="249">
        <v>68.705519220986844</v>
      </c>
      <c r="L2337" s="249"/>
      <c r="M2337" s="250">
        <v>85.950604545454539</v>
      </c>
      <c r="N2337" s="174"/>
      <c r="O2337" s="173"/>
    </row>
    <row r="2338" spans="1:19" s="157" customFormat="1" ht="15" customHeight="1" x14ac:dyDescent="0.25">
      <c r="A2338" s="246" t="s">
        <v>46</v>
      </c>
      <c r="B2338" s="39" t="s">
        <v>168</v>
      </c>
      <c r="C2338" s="72">
        <v>0.3</v>
      </c>
      <c r="D2338" s="247" t="s">
        <v>446</v>
      </c>
      <c r="E2338" s="39"/>
      <c r="F2338" s="39"/>
      <c r="G2338" s="39"/>
      <c r="H2338" s="248"/>
      <c r="I2338" s="72"/>
      <c r="J2338" s="248"/>
      <c r="K2338" s="249">
        <v>103.05827883148027</v>
      </c>
      <c r="L2338" s="249"/>
      <c r="M2338" s="250">
        <v>128.9259068181818</v>
      </c>
      <c r="N2338" s="174"/>
      <c r="O2338" s="173"/>
    </row>
    <row r="2339" spans="1:19" s="157" customFormat="1" ht="15" customHeight="1" x14ac:dyDescent="0.25">
      <c r="A2339" s="246" t="s">
        <v>49</v>
      </c>
      <c r="B2339" s="39" t="s">
        <v>170</v>
      </c>
      <c r="C2339" s="72">
        <v>0.4</v>
      </c>
      <c r="D2339" s="247" t="s">
        <v>447</v>
      </c>
      <c r="E2339" s="39"/>
      <c r="F2339" s="39"/>
      <c r="G2339" s="39"/>
      <c r="H2339" s="248"/>
      <c r="I2339" s="72"/>
      <c r="J2339" s="248"/>
      <c r="K2339" s="249">
        <v>137.41103844197369</v>
      </c>
      <c r="L2339" s="249"/>
      <c r="M2339" s="250">
        <v>171.90120909090908</v>
      </c>
      <c r="N2339" s="174"/>
      <c r="O2339" s="173"/>
    </row>
    <row r="2340" spans="1:19" s="157" customFormat="1" ht="15" customHeight="1" x14ac:dyDescent="0.25">
      <c r="A2340" s="246" t="s">
        <v>52</v>
      </c>
      <c r="B2340" s="39" t="s">
        <v>172</v>
      </c>
      <c r="C2340" s="72">
        <v>0.5</v>
      </c>
      <c r="D2340" s="247" t="s">
        <v>448</v>
      </c>
      <c r="E2340" s="39"/>
      <c r="F2340" s="39"/>
      <c r="G2340" s="39"/>
      <c r="H2340" s="248"/>
      <c r="I2340" s="72"/>
      <c r="J2340" s="248"/>
      <c r="K2340" s="249">
        <v>171.76379805246711</v>
      </c>
      <c r="L2340" s="249"/>
      <c r="M2340" s="250">
        <v>214.87651136363633</v>
      </c>
      <c r="N2340" s="174"/>
      <c r="O2340" s="173"/>
    </row>
    <row r="2341" spans="1:19" s="157" customFormat="1" ht="15" customHeight="1" x14ac:dyDescent="0.25">
      <c r="A2341" s="246" t="s">
        <v>174</v>
      </c>
      <c r="B2341" s="39" t="s">
        <v>175</v>
      </c>
      <c r="C2341" s="72">
        <v>0.6</v>
      </c>
      <c r="D2341" s="247" t="s">
        <v>449</v>
      </c>
      <c r="E2341" s="39"/>
      <c r="F2341" s="39"/>
      <c r="G2341" s="39"/>
      <c r="H2341" s="248"/>
      <c r="I2341" s="72"/>
      <c r="J2341" s="248"/>
      <c r="K2341" s="249">
        <v>206.11655766296053</v>
      </c>
      <c r="L2341" s="249"/>
      <c r="M2341" s="250">
        <v>257.8518136363636</v>
      </c>
      <c r="N2341" s="174"/>
      <c r="O2341" s="173"/>
    </row>
    <row r="2342" spans="1:19" s="157" customFormat="1" ht="15" customHeight="1" x14ac:dyDescent="0.25">
      <c r="A2342" s="246" t="s">
        <v>177</v>
      </c>
      <c r="B2342" s="39" t="s">
        <v>178</v>
      </c>
      <c r="C2342" s="72">
        <v>0.7</v>
      </c>
      <c r="D2342" s="247" t="s">
        <v>450</v>
      </c>
      <c r="E2342" s="39"/>
      <c r="F2342" s="39"/>
      <c r="G2342" s="39"/>
      <c r="H2342" s="248"/>
      <c r="I2342" s="72"/>
      <c r="J2342" s="248"/>
      <c r="K2342" s="249">
        <v>240.46931727345392</v>
      </c>
      <c r="L2342" s="249"/>
      <c r="M2342" s="250">
        <v>300.82711590909082</v>
      </c>
      <c r="N2342" s="174"/>
      <c r="O2342" s="173"/>
      <c r="R2342" s="251"/>
      <c r="S2342" s="252"/>
    </row>
    <row r="2343" spans="1:19" s="157" customFormat="1" ht="15" customHeight="1" x14ac:dyDescent="0.25">
      <c r="A2343" s="246" t="s">
        <v>180</v>
      </c>
      <c r="B2343" s="39" t="s">
        <v>181</v>
      </c>
      <c r="C2343" s="72">
        <v>0.8</v>
      </c>
      <c r="D2343" s="247" t="s">
        <v>451</v>
      </c>
      <c r="E2343" s="39"/>
      <c r="F2343" s="39"/>
      <c r="G2343" s="39"/>
      <c r="H2343" s="248"/>
      <c r="I2343" s="72"/>
      <c r="J2343" s="248"/>
      <c r="K2343" s="249">
        <v>274.82207688394737</v>
      </c>
      <c r="L2343" s="249"/>
      <c r="M2343" s="250">
        <v>343.80241818181815</v>
      </c>
      <c r="N2343" s="174"/>
      <c r="O2343" s="173"/>
      <c r="R2343" s="251"/>
      <c r="S2343" s="252"/>
    </row>
    <row r="2344" spans="1:19" s="157" customFormat="1" ht="15" customHeight="1" x14ac:dyDescent="0.25">
      <c r="A2344" s="246" t="s">
        <v>183</v>
      </c>
      <c r="B2344" s="39" t="s">
        <v>184</v>
      </c>
      <c r="C2344" s="72">
        <v>0.9</v>
      </c>
      <c r="D2344" s="247" t="s">
        <v>452</v>
      </c>
      <c r="E2344" s="39"/>
      <c r="F2344" s="39"/>
      <c r="G2344" s="39"/>
      <c r="H2344" s="248"/>
      <c r="I2344" s="72"/>
      <c r="J2344" s="248"/>
      <c r="K2344" s="249">
        <v>309.1748364944408</v>
      </c>
      <c r="L2344" s="249"/>
      <c r="M2344" s="250">
        <v>386.77772045454537</v>
      </c>
      <c r="N2344" s="174"/>
      <c r="O2344" s="173"/>
    </row>
    <row r="2345" spans="1:19" s="157" customFormat="1" ht="15" customHeight="1" x14ac:dyDescent="0.25">
      <c r="A2345" s="246" t="s">
        <v>186</v>
      </c>
      <c r="B2345" s="39" t="s">
        <v>187</v>
      </c>
      <c r="C2345" s="72">
        <v>1</v>
      </c>
      <c r="D2345" s="247" t="s">
        <v>453</v>
      </c>
      <c r="E2345" s="39"/>
      <c r="F2345" s="39"/>
      <c r="G2345" s="39"/>
      <c r="H2345" s="248"/>
      <c r="I2345" s="72"/>
      <c r="J2345" s="248"/>
      <c r="K2345" s="249">
        <v>343.52759610493422</v>
      </c>
      <c r="L2345" s="249"/>
      <c r="M2345" s="250">
        <v>429.75302272727265</v>
      </c>
      <c r="N2345" s="174"/>
      <c r="O2345" s="173"/>
    </row>
    <row r="2346" spans="1:19" s="157" customFormat="1" ht="15" customHeight="1" x14ac:dyDescent="0.25">
      <c r="A2346" s="238">
        <v>6</v>
      </c>
      <c r="B2346" s="239" t="s">
        <v>163</v>
      </c>
      <c r="C2346" s="240" t="s">
        <v>164</v>
      </c>
      <c r="D2346" s="239" t="s">
        <v>229</v>
      </c>
      <c r="E2346" s="239"/>
      <c r="F2346" s="239"/>
      <c r="G2346" s="239"/>
      <c r="H2346" s="240"/>
      <c r="I2346" s="240"/>
      <c r="J2346" s="241"/>
      <c r="K2346" s="242" t="s">
        <v>136</v>
      </c>
      <c r="L2346" s="242"/>
      <c r="M2346" s="243" t="s">
        <v>140</v>
      </c>
      <c r="N2346" s="244"/>
      <c r="O2346" s="245"/>
    </row>
    <row r="2347" spans="1:19" s="157" customFormat="1" ht="15" customHeight="1" x14ac:dyDescent="0.25">
      <c r="A2347" s="246" t="s">
        <v>41</v>
      </c>
      <c r="B2347" s="39" t="s">
        <v>166</v>
      </c>
      <c r="C2347" s="72">
        <v>0.5</v>
      </c>
      <c r="D2347" s="247" t="s">
        <v>454</v>
      </c>
      <c r="E2347" s="39"/>
      <c r="F2347" s="39"/>
      <c r="G2347" s="39"/>
      <c r="H2347" s="248"/>
      <c r="I2347" s="72"/>
      <c r="J2347" s="248"/>
      <c r="K2347" s="249">
        <v>171.76379805246711</v>
      </c>
      <c r="L2347" s="249"/>
      <c r="M2347" s="250">
        <v>214.87651136363633</v>
      </c>
      <c r="N2347" s="174"/>
      <c r="O2347" s="173"/>
    </row>
    <row r="2348" spans="1:19" s="157" customFormat="1" ht="15" customHeight="1" x14ac:dyDescent="0.25">
      <c r="A2348" s="246" t="s">
        <v>46</v>
      </c>
      <c r="B2348" s="39" t="s">
        <v>168</v>
      </c>
      <c r="C2348" s="72">
        <v>0.84</v>
      </c>
      <c r="D2348" s="247" t="s">
        <v>455</v>
      </c>
      <c r="E2348" s="39"/>
      <c r="F2348" s="39"/>
      <c r="G2348" s="39"/>
      <c r="H2348" s="248"/>
      <c r="I2348" s="72"/>
      <c r="J2348" s="248"/>
      <c r="K2348" s="249">
        <v>288.56318072814474</v>
      </c>
      <c r="L2348" s="249"/>
      <c r="M2348" s="250">
        <v>360.99253909090902</v>
      </c>
      <c r="N2348" s="174"/>
      <c r="O2348" s="173"/>
    </row>
    <row r="2349" spans="1:19" s="157" customFormat="1" ht="15" customHeight="1" x14ac:dyDescent="0.25">
      <c r="A2349" s="246" t="s">
        <v>49</v>
      </c>
      <c r="B2349" s="39" t="s">
        <v>170</v>
      </c>
      <c r="C2349" s="72">
        <v>1.17</v>
      </c>
      <c r="D2349" s="247" t="s">
        <v>456</v>
      </c>
      <c r="E2349" s="39"/>
      <c r="F2349" s="39"/>
      <c r="G2349" s="39"/>
      <c r="H2349" s="248"/>
      <c r="I2349" s="72"/>
      <c r="J2349" s="248"/>
      <c r="K2349" s="249">
        <v>401.92728744277304</v>
      </c>
      <c r="L2349" s="249"/>
      <c r="M2349" s="250">
        <v>502.811036590909</v>
      </c>
      <c r="N2349" s="174"/>
      <c r="O2349" s="173"/>
    </row>
    <row r="2350" spans="1:19" s="157" customFormat="1" ht="15" customHeight="1" x14ac:dyDescent="0.25">
      <c r="A2350" s="246" t="s">
        <v>52</v>
      </c>
      <c r="B2350" s="39" t="s">
        <v>172</v>
      </c>
      <c r="C2350" s="72">
        <v>1.5</v>
      </c>
      <c r="D2350" s="247" t="s">
        <v>457</v>
      </c>
      <c r="E2350" s="39"/>
      <c r="F2350" s="39"/>
      <c r="G2350" s="39"/>
      <c r="H2350" s="248"/>
      <c r="I2350" s="72"/>
      <c r="J2350" s="248"/>
      <c r="K2350" s="249">
        <v>515.29139415740121</v>
      </c>
      <c r="L2350" s="249"/>
      <c r="M2350" s="250">
        <v>644.62953409090892</v>
      </c>
      <c r="N2350" s="174"/>
      <c r="O2350" s="173"/>
    </row>
    <row r="2351" spans="1:19" s="157" customFormat="1" ht="15" customHeight="1" x14ac:dyDescent="0.25">
      <c r="A2351" s="246" t="s">
        <v>174</v>
      </c>
      <c r="B2351" s="39" t="s">
        <v>175</v>
      </c>
      <c r="C2351" s="72">
        <v>1.83</v>
      </c>
      <c r="D2351" s="247" t="s">
        <v>458</v>
      </c>
      <c r="E2351" s="39"/>
      <c r="F2351" s="39"/>
      <c r="G2351" s="39"/>
      <c r="H2351" s="248"/>
      <c r="I2351" s="72"/>
      <c r="J2351" s="248"/>
      <c r="K2351" s="249">
        <v>628.65550087202962</v>
      </c>
      <c r="L2351" s="249"/>
      <c r="M2351" s="250">
        <v>786.44803159090895</v>
      </c>
      <c r="N2351" s="174"/>
      <c r="O2351" s="173"/>
    </row>
    <row r="2352" spans="1:19" s="157" customFormat="1" ht="15" customHeight="1" x14ac:dyDescent="0.25">
      <c r="A2352" s="246" t="s">
        <v>177</v>
      </c>
      <c r="B2352" s="39" t="s">
        <v>178</v>
      </c>
      <c r="C2352" s="72">
        <v>2.16</v>
      </c>
      <c r="D2352" s="247" t="s">
        <v>459</v>
      </c>
      <c r="E2352" s="39"/>
      <c r="F2352" s="39"/>
      <c r="G2352" s="39"/>
      <c r="H2352" s="248"/>
      <c r="I2352" s="72"/>
      <c r="J2352" s="248"/>
      <c r="K2352" s="249">
        <v>742.01960758665791</v>
      </c>
      <c r="L2352" s="249"/>
      <c r="M2352" s="250">
        <v>928.26652909090899</v>
      </c>
      <c r="N2352" s="174"/>
      <c r="O2352" s="173"/>
      <c r="R2352" s="251"/>
      <c r="S2352" s="252"/>
    </row>
    <row r="2353" spans="1:19" s="157" customFormat="1" ht="15" customHeight="1" x14ac:dyDescent="0.25">
      <c r="A2353" s="246" t="s">
        <v>180</v>
      </c>
      <c r="B2353" s="39" t="s">
        <v>181</v>
      </c>
      <c r="C2353" s="72">
        <v>2.4900000000000002</v>
      </c>
      <c r="D2353" s="247" t="s">
        <v>460</v>
      </c>
      <c r="E2353" s="39"/>
      <c r="F2353" s="39"/>
      <c r="G2353" s="39"/>
      <c r="H2353" s="248"/>
      <c r="I2353" s="72"/>
      <c r="J2353" s="248"/>
      <c r="K2353" s="249">
        <v>855.3837143012862</v>
      </c>
      <c r="L2353" s="249"/>
      <c r="M2353" s="250">
        <v>1070.0850265909089</v>
      </c>
      <c r="N2353" s="174"/>
      <c r="O2353" s="173"/>
      <c r="R2353" s="251"/>
      <c r="S2353" s="252"/>
    </row>
    <row r="2354" spans="1:19" s="157" customFormat="1" ht="15" customHeight="1" x14ac:dyDescent="0.25">
      <c r="A2354" s="246" t="s">
        <v>183</v>
      </c>
      <c r="B2354" s="39" t="s">
        <v>184</v>
      </c>
      <c r="C2354" s="72">
        <v>2.82</v>
      </c>
      <c r="D2354" s="247" t="s">
        <v>461</v>
      </c>
      <c r="E2354" s="39"/>
      <c r="F2354" s="39"/>
      <c r="G2354" s="39"/>
      <c r="H2354" s="248"/>
      <c r="I2354" s="72"/>
      <c r="J2354" s="248"/>
      <c r="K2354" s="249">
        <v>968.74782101591438</v>
      </c>
      <c r="L2354" s="249"/>
      <c r="M2354" s="250">
        <v>1211.9035240909088</v>
      </c>
      <c r="N2354" s="174"/>
      <c r="O2354" s="173"/>
    </row>
    <row r="2355" spans="1:19" s="157" customFormat="1" ht="15" customHeight="1" x14ac:dyDescent="0.25">
      <c r="A2355" s="246" t="s">
        <v>186</v>
      </c>
      <c r="B2355" s="39" t="s">
        <v>187</v>
      </c>
      <c r="C2355" s="72">
        <v>3.15</v>
      </c>
      <c r="D2355" s="247" t="s">
        <v>462</v>
      </c>
      <c r="E2355" s="39"/>
      <c r="F2355" s="39"/>
      <c r="G2355" s="39"/>
      <c r="H2355" s="248"/>
      <c r="I2355" s="72"/>
      <c r="J2355" s="248"/>
      <c r="K2355" s="249">
        <v>1082.1119277305427</v>
      </c>
      <c r="L2355" s="249"/>
      <c r="M2355" s="250">
        <v>1353.7220215909088</v>
      </c>
      <c r="N2355" s="174"/>
      <c r="O2355" s="173"/>
    </row>
    <row r="2356" spans="1:19" s="157" customFormat="1" ht="15" customHeight="1" x14ac:dyDescent="0.25">
      <c r="A2356" s="238">
        <v>7</v>
      </c>
      <c r="B2356" s="239" t="s">
        <v>163</v>
      </c>
      <c r="C2356" s="240" t="s">
        <v>164</v>
      </c>
      <c r="D2356" s="239" t="s">
        <v>239</v>
      </c>
      <c r="E2356" s="239"/>
      <c r="F2356" s="239"/>
      <c r="G2356" s="239"/>
      <c r="H2356" s="240"/>
      <c r="I2356" s="240"/>
      <c r="J2356" s="241"/>
      <c r="K2356" s="242" t="s">
        <v>136</v>
      </c>
      <c r="L2356" s="242"/>
      <c r="M2356" s="243" t="s">
        <v>140</v>
      </c>
      <c r="N2356" s="244"/>
      <c r="O2356" s="245"/>
    </row>
    <row r="2357" spans="1:19" s="157" customFormat="1" ht="15" customHeight="1" x14ac:dyDescent="0.25">
      <c r="A2357" s="246" t="s">
        <v>41</v>
      </c>
      <c r="B2357" s="39" t="s">
        <v>166</v>
      </c>
      <c r="C2357" s="72">
        <v>1</v>
      </c>
      <c r="D2357" s="247" t="s">
        <v>463</v>
      </c>
      <c r="E2357" s="39"/>
      <c r="F2357" s="39"/>
      <c r="G2357" s="39"/>
      <c r="H2357" s="248"/>
      <c r="I2357" s="72"/>
      <c r="J2357" s="248"/>
      <c r="K2357" s="249">
        <v>343.52759610493422</v>
      </c>
      <c r="L2357" s="249"/>
      <c r="M2357" s="250">
        <v>429.75302272727265</v>
      </c>
      <c r="N2357" s="174"/>
      <c r="O2357" s="173"/>
    </row>
    <row r="2358" spans="1:19" s="157" customFormat="1" ht="15" customHeight="1" x14ac:dyDescent="0.25">
      <c r="A2358" s="246" t="s">
        <v>46</v>
      </c>
      <c r="B2358" s="39" t="s">
        <v>168</v>
      </c>
      <c r="C2358" s="72">
        <v>1.43</v>
      </c>
      <c r="D2358" s="247" t="s">
        <v>464</v>
      </c>
      <c r="E2358" s="39"/>
      <c r="F2358" s="39"/>
      <c r="G2358" s="39"/>
      <c r="H2358" s="248"/>
      <c r="I2358" s="72"/>
      <c r="J2358" s="248"/>
      <c r="K2358" s="249">
        <v>491.24446243005588</v>
      </c>
      <c r="L2358" s="249"/>
      <c r="M2358" s="250">
        <v>614.54682249999985</v>
      </c>
      <c r="N2358" s="174"/>
      <c r="O2358" s="173"/>
    </row>
    <row r="2359" spans="1:19" s="157" customFormat="1" ht="15" customHeight="1" x14ac:dyDescent="0.25">
      <c r="A2359" s="246" t="s">
        <v>49</v>
      </c>
      <c r="B2359" s="39" t="s">
        <v>170</v>
      </c>
      <c r="C2359" s="72">
        <v>1.87</v>
      </c>
      <c r="D2359" s="247" t="s">
        <v>465</v>
      </c>
      <c r="E2359" s="39"/>
      <c r="F2359" s="39"/>
      <c r="G2359" s="39"/>
      <c r="H2359" s="248"/>
      <c r="I2359" s="72"/>
      <c r="J2359" s="248"/>
      <c r="K2359" s="249">
        <v>642.39660471622699</v>
      </c>
      <c r="L2359" s="249"/>
      <c r="M2359" s="250">
        <v>803.63815249999993</v>
      </c>
      <c r="N2359" s="174"/>
      <c r="O2359" s="173"/>
    </row>
    <row r="2360" spans="1:19" s="157" customFormat="1" ht="15" customHeight="1" x14ac:dyDescent="0.25">
      <c r="A2360" s="246" t="s">
        <v>52</v>
      </c>
      <c r="B2360" s="39" t="s">
        <v>172</v>
      </c>
      <c r="C2360" s="72">
        <v>2.31</v>
      </c>
      <c r="D2360" s="247" t="s">
        <v>466</v>
      </c>
      <c r="E2360" s="39"/>
      <c r="F2360" s="39"/>
      <c r="G2360" s="39"/>
      <c r="H2360" s="248"/>
      <c r="I2360" s="72"/>
      <c r="J2360" s="248"/>
      <c r="K2360" s="249">
        <v>793.54874700239793</v>
      </c>
      <c r="L2360" s="249"/>
      <c r="M2360" s="250">
        <v>992.72948249999979</v>
      </c>
      <c r="N2360" s="174"/>
      <c r="O2360" s="173"/>
    </row>
    <row r="2361" spans="1:19" s="157" customFormat="1" ht="15" customHeight="1" x14ac:dyDescent="0.25">
      <c r="A2361" s="246" t="s">
        <v>174</v>
      </c>
      <c r="B2361" s="39" t="s">
        <v>175</v>
      </c>
      <c r="C2361" s="72">
        <v>2.75</v>
      </c>
      <c r="D2361" s="247" t="s">
        <v>467</v>
      </c>
      <c r="E2361" s="39"/>
      <c r="F2361" s="39"/>
      <c r="G2361" s="39"/>
      <c r="H2361" s="248"/>
      <c r="I2361" s="72"/>
      <c r="J2361" s="248"/>
      <c r="K2361" s="249">
        <v>944.7008892885691</v>
      </c>
      <c r="L2361" s="249"/>
      <c r="M2361" s="250">
        <v>1181.8208124999999</v>
      </c>
      <c r="N2361" s="174"/>
      <c r="O2361" s="173"/>
    </row>
    <row r="2362" spans="1:19" s="157" customFormat="1" ht="15" customHeight="1" x14ac:dyDescent="0.25">
      <c r="A2362" s="246" t="s">
        <v>177</v>
      </c>
      <c r="B2362" s="39" t="s">
        <v>178</v>
      </c>
      <c r="C2362" s="72">
        <v>3.19</v>
      </c>
      <c r="D2362" s="247" t="s">
        <v>468</v>
      </c>
      <c r="E2362" s="39"/>
      <c r="F2362" s="39"/>
      <c r="G2362" s="39"/>
      <c r="H2362" s="248"/>
      <c r="I2362" s="72"/>
      <c r="J2362" s="248"/>
      <c r="K2362" s="249">
        <v>1095.8530315747403</v>
      </c>
      <c r="L2362" s="249"/>
      <c r="M2362" s="250">
        <v>1370.9121424999998</v>
      </c>
      <c r="N2362" s="174"/>
      <c r="O2362" s="173"/>
      <c r="R2362" s="251"/>
      <c r="S2362" s="252"/>
    </row>
    <row r="2363" spans="1:19" s="157" customFormat="1" ht="15" customHeight="1" x14ac:dyDescent="0.25">
      <c r="A2363" s="246" t="s">
        <v>180</v>
      </c>
      <c r="B2363" s="39" t="s">
        <v>181</v>
      </c>
      <c r="C2363" s="72">
        <v>3.62</v>
      </c>
      <c r="D2363" s="247" t="s">
        <v>469</v>
      </c>
      <c r="E2363" s="39"/>
      <c r="F2363" s="39"/>
      <c r="G2363" s="39"/>
      <c r="H2363" s="248"/>
      <c r="I2363" s="72"/>
      <c r="J2363" s="248"/>
      <c r="K2363" s="249">
        <v>1243.5698978998619</v>
      </c>
      <c r="L2363" s="249"/>
      <c r="M2363" s="250">
        <v>1555.705942272727</v>
      </c>
      <c r="N2363" s="174"/>
      <c r="O2363" s="173"/>
      <c r="R2363" s="251"/>
      <c r="S2363" s="252"/>
    </row>
    <row r="2364" spans="1:19" s="157" customFormat="1" ht="15" customHeight="1" x14ac:dyDescent="0.25">
      <c r="A2364" s="246" t="s">
        <v>183</v>
      </c>
      <c r="B2364" s="39" t="s">
        <v>184</v>
      </c>
      <c r="C2364" s="72">
        <v>4.0599999999999996</v>
      </c>
      <c r="D2364" s="247" t="s">
        <v>470</v>
      </c>
      <c r="E2364" s="39"/>
      <c r="F2364" s="39"/>
      <c r="G2364" s="39"/>
      <c r="H2364" s="248"/>
      <c r="I2364" s="72"/>
      <c r="J2364" s="248"/>
      <c r="K2364" s="249">
        <v>1394.7220401860327</v>
      </c>
      <c r="L2364" s="249"/>
      <c r="M2364" s="250">
        <v>1744.7972722727268</v>
      </c>
      <c r="N2364" s="174"/>
      <c r="O2364" s="173"/>
    </row>
    <row r="2365" spans="1:19" s="157" customFormat="1" ht="15" customHeight="1" x14ac:dyDescent="0.25">
      <c r="A2365" s="246" t="s">
        <v>186</v>
      </c>
      <c r="B2365" s="39" t="s">
        <v>187</v>
      </c>
      <c r="C2365" s="72">
        <v>4.5</v>
      </c>
      <c r="D2365" s="247" t="s">
        <v>471</v>
      </c>
      <c r="E2365" s="39"/>
      <c r="F2365" s="39"/>
      <c r="G2365" s="39"/>
      <c r="H2365" s="248"/>
      <c r="I2365" s="72"/>
      <c r="J2365" s="248"/>
      <c r="K2365" s="249">
        <v>1545.874182472204</v>
      </c>
      <c r="L2365" s="249"/>
      <c r="M2365" s="250">
        <v>1933.888602272727</v>
      </c>
      <c r="N2365" s="174"/>
      <c r="O2365" s="173"/>
    </row>
    <row r="2366" spans="1:19" s="157" customFormat="1" ht="15" customHeight="1" x14ac:dyDescent="0.25">
      <c r="A2366" s="238">
        <v>8</v>
      </c>
      <c r="B2366" s="239" t="s">
        <v>163</v>
      </c>
      <c r="C2366" s="240" t="s">
        <v>164</v>
      </c>
      <c r="D2366" s="239" t="s">
        <v>249</v>
      </c>
      <c r="E2366" s="239"/>
      <c r="F2366" s="239"/>
      <c r="G2366" s="239"/>
      <c r="H2366" s="240"/>
      <c r="I2366" s="240"/>
      <c r="J2366" s="241"/>
      <c r="K2366" s="242" t="s">
        <v>136</v>
      </c>
      <c r="L2366" s="242"/>
      <c r="M2366" s="243" t="s">
        <v>140</v>
      </c>
      <c r="N2366" s="244"/>
      <c r="O2366" s="245"/>
    </row>
    <row r="2367" spans="1:19" s="157" customFormat="1" ht="15" customHeight="1" x14ac:dyDescent="0.25">
      <c r="A2367" s="246" t="s">
        <v>41</v>
      </c>
      <c r="B2367" s="39" t="s">
        <v>166</v>
      </c>
      <c r="C2367" s="72">
        <v>1</v>
      </c>
      <c r="D2367" s="247" t="s">
        <v>472</v>
      </c>
      <c r="E2367" s="39"/>
      <c r="F2367" s="39"/>
      <c r="G2367" s="39"/>
      <c r="H2367" s="248"/>
      <c r="I2367" s="72"/>
      <c r="J2367" s="248"/>
      <c r="K2367" s="249">
        <v>343.52759610493422</v>
      </c>
      <c r="L2367" s="249"/>
      <c r="M2367" s="250">
        <v>429.75302272727265</v>
      </c>
      <c r="N2367" s="174"/>
      <c r="O2367" s="173"/>
    </row>
    <row r="2368" spans="1:19" s="157" customFormat="1" ht="15" customHeight="1" x14ac:dyDescent="0.25">
      <c r="A2368" s="246" t="s">
        <v>46</v>
      </c>
      <c r="B2368" s="39" t="s">
        <v>168</v>
      </c>
      <c r="C2368" s="72">
        <v>1.43</v>
      </c>
      <c r="D2368" s="247" t="s">
        <v>473</v>
      </c>
      <c r="E2368" s="39"/>
      <c r="F2368" s="39"/>
      <c r="G2368" s="39"/>
      <c r="H2368" s="248"/>
      <c r="I2368" s="72"/>
      <c r="J2368" s="248"/>
      <c r="K2368" s="249">
        <v>491.24446243005588</v>
      </c>
      <c r="L2368" s="249"/>
      <c r="M2368" s="250">
        <v>614.54682249999985</v>
      </c>
      <c r="N2368" s="174"/>
      <c r="O2368" s="173"/>
    </row>
    <row r="2369" spans="1:19" s="157" customFormat="1" ht="15" customHeight="1" x14ac:dyDescent="0.25">
      <c r="A2369" s="246" t="s">
        <v>49</v>
      </c>
      <c r="B2369" s="39" t="s">
        <v>170</v>
      </c>
      <c r="C2369" s="72">
        <v>1.87</v>
      </c>
      <c r="D2369" s="247" t="s">
        <v>474</v>
      </c>
      <c r="E2369" s="39"/>
      <c r="F2369" s="39"/>
      <c r="G2369" s="39"/>
      <c r="H2369" s="248"/>
      <c r="I2369" s="72"/>
      <c r="J2369" s="248"/>
      <c r="K2369" s="249">
        <v>642.39660471622699</v>
      </c>
      <c r="L2369" s="249"/>
      <c r="M2369" s="250">
        <v>803.63815249999993</v>
      </c>
      <c r="N2369" s="174"/>
      <c r="O2369" s="173"/>
    </row>
    <row r="2370" spans="1:19" s="157" customFormat="1" ht="15" customHeight="1" x14ac:dyDescent="0.25">
      <c r="A2370" s="246" t="s">
        <v>52</v>
      </c>
      <c r="B2370" s="39" t="s">
        <v>172</v>
      </c>
      <c r="C2370" s="72">
        <v>2.31</v>
      </c>
      <c r="D2370" s="247" t="s">
        <v>475</v>
      </c>
      <c r="E2370" s="39"/>
      <c r="F2370" s="39"/>
      <c r="G2370" s="39"/>
      <c r="H2370" s="248"/>
      <c r="I2370" s="72"/>
      <c r="J2370" s="248"/>
      <c r="K2370" s="249">
        <v>793.54874700239793</v>
      </c>
      <c r="L2370" s="249"/>
      <c r="M2370" s="250">
        <v>992.72948249999979</v>
      </c>
      <c r="N2370" s="174"/>
      <c r="O2370" s="173"/>
    </row>
    <row r="2371" spans="1:19" s="157" customFormat="1" ht="15" customHeight="1" x14ac:dyDescent="0.25">
      <c r="A2371" s="246" t="s">
        <v>174</v>
      </c>
      <c r="B2371" s="39" t="s">
        <v>175</v>
      </c>
      <c r="C2371" s="72">
        <v>2.75</v>
      </c>
      <c r="D2371" s="247" t="s">
        <v>476</v>
      </c>
      <c r="E2371" s="39"/>
      <c r="F2371" s="39"/>
      <c r="G2371" s="39"/>
      <c r="H2371" s="248"/>
      <c r="I2371" s="72"/>
      <c r="J2371" s="248"/>
      <c r="K2371" s="249">
        <v>944.7008892885691</v>
      </c>
      <c r="L2371" s="249"/>
      <c r="M2371" s="250">
        <v>1181.8208124999999</v>
      </c>
      <c r="N2371" s="174"/>
      <c r="O2371" s="173"/>
    </row>
    <row r="2372" spans="1:19" s="157" customFormat="1" ht="15" customHeight="1" x14ac:dyDescent="0.25">
      <c r="A2372" s="246" t="s">
        <v>177</v>
      </c>
      <c r="B2372" s="39" t="s">
        <v>178</v>
      </c>
      <c r="C2372" s="72">
        <v>3.19</v>
      </c>
      <c r="D2372" s="247" t="s">
        <v>477</v>
      </c>
      <c r="E2372" s="39"/>
      <c r="F2372" s="39"/>
      <c r="G2372" s="39"/>
      <c r="H2372" s="248"/>
      <c r="I2372" s="72"/>
      <c r="J2372" s="248"/>
      <c r="K2372" s="249">
        <v>1095.8530315747403</v>
      </c>
      <c r="L2372" s="249"/>
      <c r="M2372" s="250">
        <v>1370.9121424999998</v>
      </c>
      <c r="N2372" s="174"/>
      <c r="O2372" s="173"/>
      <c r="R2372" s="251"/>
      <c r="S2372" s="252"/>
    </row>
    <row r="2373" spans="1:19" s="157" customFormat="1" ht="15" customHeight="1" x14ac:dyDescent="0.25">
      <c r="A2373" s="246" t="s">
        <v>180</v>
      </c>
      <c r="B2373" s="39" t="s">
        <v>181</v>
      </c>
      <c r="C2373" s="72">
        <v>3.62</v>
      </c>
      <c r="D2373" s="247" t="s">
        <v>478</v>
      </c>
      <c r="E2373" s="39"/>
      <c r="F2373" s="39"/>
      <c r="G2373" s="39"/>
      <c r="H2373" s="248"/>
      <c r="I2373" s="72"/>
      <c r="J2373" s="248"/>
      <c r="K2373" s="249">
        <v>1243.5698978998619</v>
      </c>
      <c r="L2373" s="249"/>
      <c r="M2373" s="250">
        <v>1555.705942272727</v>
      </c>
      <c r="N2373" s="174"/>
      <c r="O2373" s="173"/>
      <c r="R2373" s="251"/>
      <c r="S2373" s="252"/>
    </row>
    <row r="2374" spans="1:19" s="157" customFormat="1" ht="15" customHeight="1" x14ac:dyDescent="0.25">
      <c r="A2374" s="246" t="s">
        <v>183</v>
      </c>
      <c r="B2374" s="39" t="s">
        <v>184</v>
      </c>
      <c r="C2374" s="72">
        <v>4.0599999999999996</v>
      </c>
      <c r="D2374" s="247" t="s">
        <v>479</v>
      </c>
      <c r="E2374" s="39"/>
      <c r="F2374" s="39"/>
      <c r="G2374" s="39"/>
      <c r="H2374" s="248"/>
      <c r="I2374" s="72"/>
      <c r="J2374" s="248"/>
      <c r="K2374" s="249">
        <v>1394.7220401860327</v>
      </c>
      <c r="L2374" s="249"/>
      <c r="M2374" s="250">
        <v>1744.7972722727268</v>
      </c>
      <c r="N2374" s="174"/>
      <c r="O2374" s="173"/>
    </row>
    <row r="2375" spans="1:19" s="157" customFormat="1" ht="15" customHeight="1" x14ac:dyDescent="0.25">
      <c r="A2375" s="246" t="s">
        <v>186</v>
      </c>
      <c r="B2375" s="39" t="s">
        <v>187</v>
      </c>
      <c r="C2375" s="72">
        <v>4.5</v>
      </c>
      <c r="D2375" s="247" t="s">
        <v>480</v>
      </c>
      <c r="E2375" s="39"/>
      <c r="F2375" s="39"/>
      <c r="G2375" s="39"/>
      <c r="H2375" s="248"/>
      <c r="I2375" s="72"/>
      <c r="J2375" s="248"/>
      <c r="K2375" s="249">
        <v>1545.874182472204</v>
      </c>
      <c r="L2375" s="249"/>
      <c r="M2375" s="250">
        <v>1933.888602272727</v>
      </c>
      <c r="N2375" s="174"/>
      <c r="O2375" s="173"/>
    </row>
    <row r="2376" spans="1:19" s="157" customFormat="1" ht="15" customHeight="1" x14ac:dyDescent="0.25">
      <c r="A2376" s="238">
        <v>9</v>
      </c>
      <c r="B2376" s="239" t="s">
        <v>163</v>
      </c>
      <c r="C2376" s="240" t="s">
        <v>164</v>
      </c>
      <c r="D2376" s="239" t="s">
        <v>259</v>
      </c>
      <c r="E2376" s="239"/>
      <c r="F2376" s="239"/>
      <c r="G2376" s="239"/>
      <c r="H2376" s="240"/>
      <c r="I2376" s="240"/>
      <c r="J2376" s="241"/>
      <c r="K2376" s="242" t="s">
        <v>136</v>
      </c>
      <c r="L2376" s="242"/>
      <c r="M2376" s="243" t="s">
        <v>140</v>
      </c>
      <c r="N2376" s="244"/>
      <c r="O2376" s="245"/>
    </row>
    <row r="2377" spans="1:19" s="157" customFormat="1" ht="15" customHeight="1" x14ac:dyDescent="0.25">
      <c r="A2377" s="246" t="s">
        <v>41</v>
      </c>
      <c r="B2377" s="39" t="s">
        <v>166</v>
      </c>
      <c r="C2377" s="72">
        <v>0.5</v>
      </c>
      <c r="D2377" s="247" t="s">
        <v>481</v>
      </c>
      <c r="E2377" s="39"/>
      <c r="F2377" s="39"/>
      <c r="G2377" s="39"/>
      <c r="H2377" s="248"/>
      <c r="I2377" s="72"/>
      <c r="J2377" s="248"/>
      <c r="K2377" s="249">
        <v>171.76379805246711</v>
      </c>
      <c r="L2377" s="249"/>
      <c r="M2377" s="250">
        <v>214.87651136363633</v>
      </c>
      <c r="N2377" s="174"/>
      <c r="O2377" s="173"/>
    </row>
    <row r="2378" spans="1:19" s="157" customFormat="1" ht="15" customHeight="1" x14ac:dyDescent="0.25">
      <c r="A2378" s="246" t="s">
        <v>46</v>
      </c>
      <c r="B2378" s="39" t="s">
        <v>168</v>
      </c>
      <c r="C2378" s="72">
        <v>0.61</v>
      </c>
      <c r="D2378" s="247" t="s">
        <v>482</v>
      </c>
      <c r="E2378" s="39"/>
      <c r="F2378" s="39"/>
      <c r="G2378" s="39"/>
      <c r="H2378" s="248"/>
      <c r="I2378" s="72"/>
      <c r="J2378" s="248"/>
      <c r="K2378" s="249">
        <v>209.55183362400987</v>
      </c>
      <c r="L2378" s="249"/>
      <c r="M2378" s="250">
        <v>262.14934386363632</v>
      </c>
      <c r="N2378" s="174"/>
      <c r="O2378" s="173"/>
    </row>
    <row r="2379" spans="1:19" s="157" customFormat="1" ht="15" customHeight="1" x14ac:dyDescent="0.25">
      <c r="A2379" s="246" t="s">
        <v>49</v>
      </c>
      <c r="B2379" s="39" t="s">
        <v>170</v>
      </c>
      <c r="C2379" s="72">
        <v>0.71</v>
      </c>
      <c r="D2379" s="247" t="s">
        <v>483</v>
      </c>
      <c r="E2379" s="39"/>
      <c r="F2379" s="39"/>
      <c r="G2379" s="39"/>
      <c r="H2379" s="248"/>
      <c r="I2379" s="72"/>
      <c r="J2379" s="248"/>
      <c r="K2379" s="249">
        <v>243.9045932345033</v>
      </c>
      <c r="L2379" s="249"/>
      <c r="M2379" s="250">
        <v>305.12464613636359</v>
      </c>
      <c r="N2379" s="174"/>
      <c r="O2379" s="173"/>
    </row>
    <row r="2380" spans="1:19" s="157" customFormat="1" ht="15" customHeight="1" x14ac:dyDescent="0.25">
      <c r="A2380" s="246" t="s">
        <v>52</v>
      </c>
      <c r="B2380" s="39" t="s">
        <v>172</v>
      </c>
      <c r="C2380" s="72">
        <v>0.82</v>
      </c>
      <c r="D2380" s="247" t="s">
        <v>484</v>
      </c>
      <c r="E2380" s="39"/>
      <c r="F2380" s="39"/>
      <c r="G2380" s="39"/>
      <c r="H2380" s="248"/>
      <c r="I2380" s="72"/>
      <c r="J2380" s="248"/>
      <c r="K2380" s="249">
        <v>281.692628806046</v>
      </c>
      <c r="L2380" s="249"/>
      <c r="M2380" s="250">
        <v>352.39747863636353</v>
      </c>
      <c r="N2380" s="174"/>
      <c r="O2380" s="173"/>
    </row>
    <row r="2381" spans="1:19" s="157" customFormat="1" ht="15" customHeight="1" x14ac:dyDescent="0.25">
      <c r="A2381" s="246" t="s">
        <v>174</v>
      </c>
      <c r="B2381" s="39" t="s">
        <v>175</v>
      </c>
      <c r="C2381" s="72">
        <v>0.93</v>
      </c>
      <c r="D2381" s="247" t="s">
        <v>485</v>
      </c>
      <c r="E2381" s="39"/>
      <c r="F2381" s="39"/>
      <c r="G2381" s="39"/>
      <c r="H2381" s="248"/>
      <c r="I2381" s="72"/>
      <c r="J2381" s="248"/>
      <c r="K2381" s="249">
        <v>319.48066437758882</v>
      </c>
      <c r="L2381" s="249"/>
      <c r="M2381" s="250">
        <v>399.67031113636358</v>
      </c>
      <c r="N2381" s="174"/>
      <c r="O2381" s="173"/>
    </row>
    <row r="2382" spans="1:19" s="157" customFormat="1" ht="15" customHeight="1" x14ac:dyDescent="0.25">
      <c r="A2382" s="246" t="s">
        <v>177</v>
      </c>
      <c r="B2382" s="39" t="s">
        <v>178</v>
      </c>
      <c r="C2382" s="72">
        <v>1.03</v>
      </c>
      <c r="D2382" s="247" t="s">
        <v>486</v>
      </c>
      <c r="E2382" s="39"/>
      <c r="F2382" s="39"/>
      <c r="G2382" s="39"/>
      <c r="H2382" s="248"/>
      <c r="I2382" s="72"/>
      <c r="J2382" s="248"/>
      <c r="K2382" s="249">
        <v>353.83342398808225</v>
      </c>
      <c r="L2382" s="249"/>
      <c r="M2382" s="250">
        <v>442.64561340909086</v>
      </c>
      <c r="N2382" s="174"/>
      <c r="O2382" s="173"/>
      <c r="R2382" s="251"/>
      <c r="S2382" s="252"/>
    </row>
    <row r="2383" spans="1:19" s="157" customFormat="1" ht="15" customHeight="1" x14ac:dyDescent="0.25">
      <c r="A2383" s="246" t="s">
        <v>180</v>
      </c>
      <c r="B2383" s="39" t="s">
        <v>181</v>
      </c>
      <c r="C2383" s="72">
        <v>1.1399999999999999</v>
      </c>
      <c r="D2383" s="247" t="s">
        <v>487</v>
      </c>
      <c r="E2383" s="39"/>
      <c r="F2383" s="39"/>
      <c r="G2383" s="39"/>
      <c r="H2383" s="248"/>
      <c r="I2383" s="72"/>
      <c r="J2383" s="248"/>
      <c r="K2383" s="249">
        <v>391.62145955962495</v>
      </c>
      <c r="L2383" s="249"/>
      <c r="M2383" s="250">
        <v>489.91844590909079</v>
      </c>
      <c r="N2383" s="174"/>
      <c r="O2383" s="173"/>
      <c r="R2383" s="251"/>
      <c r="S2383" s="252"/>
    </row>
    <row r="2384" spans="1:19" s="157" customFormat="1" ht="15" customHeight="1" x14ac:dyDescent="0.25">
      <c r="A2384" s="246" t="s">
        <v>183</v>
      </c>
      <c r="B2384" s="39" t="s">
        <v>184</v>
      </c>
      <c r="C2384" s="72">
        <v>1.24</v>
      </c>
      <c r="D2384" s="247" t="s">
        <v>488</v>
      </c>
      <c r="E2384" s="39"/>
      <c r="F2384" s="39"/>
      <c r="G2384" s="39"/>
      <c r="H2384" s="248"/>
      <c r="I2384" s="72"/>
      <c r="J2384" s="248"/>
      <c r="K2384" s="249">
        <v>425.97421917011837</v>
      </c>
      <c r="L2384" s="249"/>
      <c r="M2384" s="250">
        <v>532.89374818181807</v>
      </c>
      <c r="N2384" s="174"/>
      <c r="O2384" s="173"/>
    </row>
    <row r="2385" spans="1:19" s="157" customFormat="1" ht="15" customHeight="1" x14ac:dyDescent="0.25">
      <c r="A2385" s="246" t="s">
        <v>186</v>
      </c>
      <c r="B2385" s="39" t="s">
        <v>187</v>
      </c>
      <c r="C2385" s="72">
        <v>1.35</v>
      </c>
      <c r="D2385" s="247" t="s">
        <v>489</v>
      </c>
      <c r="E2385" s="39"/>
      <c r="F2385" s="39"/>
      <c r="G2385" s="39"/>
      <c r="H2385" s="248"/>
      <c r="I2385" s="72"/>
      <c r="J2385" s="248"/>
      <c r="K2385" s="249">
        <v>463.7622547416612</v>
      </c>
      <c r="L2385" s="249"/>
      <c r="M2385" s="250">
        <v>580.16658068181812</v>
      </c>
      <c r="N2385" s="174"/>
      <c r="O2385" s="173"/>
    </row>
    <row r="2386" spans="1:19" s="157" customFormat="1" ht="15" customHeight="1" x14ac:dyDescent="0.25">
      <c r="A2386" s="238">
        <v>10</v>
      </c>
      <c r="B2386" s="239" t="s">
        <v>163</v>
      </c>
      <c r="C2386" s="240" t="s">
        <v>164</v>
      </c>
      <c r="D2386" s="239" t="s">
        <v>269</v>
      </c>
      <c r="E2386" s="239"/>
      <c r="F2386" s="239"/>
      <c r="G2386" s="239"/>
      <c r="H2386" s="240"/>
      <c r="I2386" s="240"/>
      <c r="J2386" s="241"/>
      <c r="K2386" s="242" t="s">
        <v>136</v>
      </c>
      <c r="L2386" s="242"/>
      <c r="M2386" s="243" t="s">
        <v>140</v>
      </c>
      <c r="N2386" s="244"/>
      <c r="O2386" s="245"/>
    </row>
    <row r="2387" spans="1:19" s="157" customFormat="1" ht="15" customHeight="1" x14ac:dyDescent="0.25">
      <c r="A2387" s="246" t="s">
        <v>41</v>
      </c>
      <c r="B2387" s="39" t="s">
        <v>166</v>
      </c>
      <c r="C2387" s="72">
        <v>1</v>
      </c>
      <c r="D2387" s="247" t="s">
        <v>490</v>
      </c>
      <c r="E2387" s="39"/>
      <c r="F2387" s="39"/>
      <c r="G2387" s="39"/>
      <c r="H2387" s="248"/>
      <c r="I2387" s="72"/>
      <c r="J2387" s="248"/>
      <c r="K2387" s="249">
        <v>343.52759610493422</v>
      </c>
      <c r="L2387" s="249"/>
      <c r="M2387" s="250">
        <v>429.75302272727265</v>
      </c>
      <c r="N2387" s="174"/>
      <c r="O2387" s="173"/>
    </row>
    <row r="2388" spans="1:19" s="157" customFormat="1" ht="15" customHeight="1" x14ac:dyDescent="0.25">
      <c r="A2388" s="246" t="s">
        <v>46</v>
      </c>
      <c r="B2388" s="39" t="s">
        <v>168</v>
      </c>
      <c r="C2388" s="72">
        <v>1.33</v>
      </c>
      <c r="D2388" s="247" t="s">
        <v>491</v>
      </c>
      <c r="E2388" s="39"/>
      <c r="F2388" s="39"/>
      <c r="G2388" s="39"/>
      <c r="H2388" s="248"/>
      <c r="I2388" s="72"/>
      <c r="J2388" s="248"/>
      <c r="K2388" s="249">
        <v>456.89170281956251</v>
      </c>
      <c r="L2388" s="249"/>
      <c r="M2388" s="250">
        <v>571.57152022727269</v>
      </c>
      <c r="N2388" s="174"/>
      <c r="O2388" s="173"/>
    </row>
    <row r="2389" spans="1:19" s="157" customFormat="1" ht="15" customHeight="1" x14ac:dyDescent="0.25">
      <c r="A2389" s="246" t="s">
        <v>49</v>
      </c>
      <c r="B2389" s="39" t="s">
        <v>170</v>
      </c>
      <c r="C2389" s="72">
        <v>1.65</v>
      </c>
      <c r="D2389" s="247" t="s">
        <v>492</v>
      </c>
      <c r="E2389" s="39"/>
      <c r="F2389" s="39"/>
      <c r="G2389" s="39"/>
      <c r="H2389" s="248"/>
      <c r="I2389" s="72"/>
      <c r="J2389" s="248"/>
      <c r="K2389" s="249">
        <v>566.82053357314135</v>
      </c>
      <c r="L2389" s="249"/>
      <c r="M2389" s="250">
        <v>709.09248749999983</v>
      </c>
      <c r="N2389" s="174"/>
      <c r="O2389" s="173"/>
    </row>
    <row r="2390" spans="1:19" s="157" customFormat="1" ht="15" customHeight="1" x14ac:dyDescent="0.25">
      <c r="A2390" s="246" t="s">
        <v>52</v>
      </c>
      <c r="B2390" s="39" t="s">
        <v>172</v>
      </c>
      <c r="C2390" s="72">
        <v>1.98</v>
      </c>
      <c r="D2390" s="247" t="s">
        <v>493</v>
      </c>
      <c r="E2390" s="39"/>
      <c r="F2390" s="39"/>
      <c r="G2390" s="39"/>
      <c r="H2390" s="248"/>
      <c r="I2390" s="72"/>
      <c r="J2390" s="248"/>
      <c r="K2390" s="249">
        <v>680.18464028776975</v>
      </c>
      <c r="L2390" s="249"/>
      <c r="M2390" s="250">
        <v>850.91098499999987</v>
      </c>
      <c r="N2390" s="174"/>
      <c r="O2390" s="173"/>
    </row>
    <row r="2391" spans="1:19" s="157" customFormat="1" ht="15" customHeight="1" x14ac:dyDescent="0.25">
      <c r="A2391" s="246" t="s">
        <v>174</v>
      </c>
      <c r="B2391" s="39" t="s">
        <v>175</v>
      </c>
      <c r="C2391" s="72">
        <v>2.2999999999999998</v>
      </c>
      <c r="D2391" s="247" t="s">
        <v>494</v>
      </c>
      <c r="E2391" s="39"/>
      <c r="F2391" s="39"/>
      <c r="G2391" s="39"/>
      <c r="H2391" s="248"/>
      <c r="I2391" s="72"/>
      <c r="J2391" s="248"/>
      <c r="K2391" s="249">
        <v>790.11347104134859</v>
      </c>
      <c r="L2391" s="249"/>
      <c r="M2391" s="250">
        <v>988.43195227272702</v>
      </c>
      <c r="N2391" s="174"/>
      <c r="O2391" s="173"/>
    </row>
    <row r="2392" spans="1:19" s="157" customFormat="1" ht="15" customHeight="1" x14ac:dyDescent="0.25">
      <c r="A2392" s="246" t="s">
        <v>177</v>
      </c>
      <c r="B2392" s="39" t="s">
        <v>178</v>
      </c>
      <c r="C2392" s="72">
        <v>2.63</v>
      </c>
      <c r="D2392" s="247" t="s">
        <v>495</v>
      </c>
      <c r="E2392" s="39"/>
      <c r="F2392" s="39"/>
      <c r="G2392" s="39"/>
      <c r="H2392" s="248"/>
      <c r="I2392" s="72"/>
      <c r="J2392" s="248"/>
      <c r="K2392" s="249">
        <v>903.47757775597699</v>
      </c>
      <c r="L2392" s="249"/>
      <c r="M2392" s="250">
        <v>1130.2504497727271</v>
      </c>
      <c r="N2392" s="174"/>
      <c r="O2392" s="173"/>
      <c r="R2392" s="251"/>
      <c r="S2392" s="252"/>
    </row>
    <row r="2393" spans="1:19" s="157" customFormat="1" ht="15" customHeight="1" x14ac:dyDescent="0.25">
      <c r="A2393" s="246" t="s">
        <v>180</v>
      </c>
      <c r="B2393" s="39" t="s">
        <v>181</v>
      </c>
      <c r="C2393" s="72">
        <v>2.95</v>
      </c>
      <c r="D2393" s="247" t="s">
        <v>496</v>
      </c>
      <c r="E2393" s="39"/>
      <c r="F2393" s="39"/>
      <c r="G2393" s="39"/>
      <c r="H2393" s="248"/>
      <c r="I2393" s="72"/>
      <c r="J2393" s="248"/>
      <c r="K2393" s="249">
        <v>1013.4064085095559</v>
      </c>
      <c r="L2393" s="249"/>
      <c r="M2393" s="250">
        <v>1267.7714170454544</v>
      </c>
      <c r="N2393" s="174"/>
      <c r="O2393" s="173"/>
      <c r="R2393" s="251"/>
      <c r="S2393" s="252"/>
    </row>
    <row r="2394" spans="1:19" s="157" customFormat="1" ht="15" customHeight="1" x14ac:dyDescent="0.25">
      <c r="A2394" s="246" t="s">
        <v>183</v>
      </c>
      <c r="B2394" s="39" t="s">
        <v>184</v>
      </c>
      <c r="C2394" s="72">
        <v>3.28</v>
      </c>
      <c r="D2394" s="247" t="s">
        <v>497</v>
      </c>
      <c r="E2394" s="39"/>
      <c r="F2394" s="39"/>
      <c r="G2394" s="39"/>
      <c r="H2394" s="248"/>
      <c r="I2394" s="72"/>
      <c r="J2394" s="248"/>
      <c r="K2394" s="249">
        <v>1126.770515224184</v>
      </c>
      <c r="L2394" s="249"/>
      <c r="M2394" s="250">
        <v>1409.5899145454541</v>
      </c>
      <c r="N2394" s="174"/>
      <c r="O2394" s="173"/>
    </row>
    <row r="2395" spans="1:19" s="157" customFormat="1" ht="15" customHeight="1" x14ac:dyDescent="0.25">
      <c r="A2395" s="246" t="s">
        <v>186</v>
      </c>
      <c r="B2395" s="39" t="s">
        <v>187</v>
      </c>
      <c r="C2395" s="72">
        <v>3.6</v>
      </c>
      <c r="D2395" s="247" t="s">
        <v>498</v>
      </c>
      <c r="E2395" s="39"/>
      <c r="F2395" s="39"/>
      <c r="G2395" s="39"/>
      <c r="H2395" s="248"/>
      <c r="I2395" s="72"/>
      <c r="J2395" s="248"/>
      <c r="K2395" s="249">
        <v>1236.6993459777632</v>
      </c>
      <c r="L2395" s="249"/>
      <c r="M2395" s="250">
        <v>1547.1108818181815</v>
      </c>
      <c r="N2395" s="174"/>
      <c r="O2395" s="173"/>
    </row>
    <row r="2396" spans="1:19" s="157" customFormat="1" ht="15" customHeight="1" x14ac:dyDescent="0.25">
      <c r="A2396" s="238">
        <v>11</v>
      </c>
      <c r="B2396" s="239" t="s">
        <v>163</v>
      </c>
      <c r="C2396" s="240" t="s">
        <v>164</v>
      </c>
      <c r="D2396" s="239" t="s">
        <v>279</v>
      </c>
      <c r="E2396" s="239"/>
      <c r="F2396" s="239"/>
      <c r="G2396" s="239"/>
      <c r="H2396" s="240"/>
      <c r="I2396" s="240"/>
      <c r="J2396" s="241"/>
      <c r="K2396" s="242" t="s">
        <v>136</v>
      </c>
      <c r="L2396" s="242"/>
      <c r="M2396" s="243" t="s">
        <v>140</v>
      </c>
      <c r="N2396" s="244"/>
      <c r="O2396" s="245"/>
    </row>
    <row r="2397" spans="1:19" s="157" customFormat="1" ht="15" customHeight="1" x14ac:dyDescent="0.25">
      <c r="A2397" s="246" t="s">
        <v>41</v>
      </c>
      <c r="B2397" s="39" t="s">
        <v>166</v>
      </c>
      <c r="C2397" s="72">
        <v>1</v>
      </c>
      <c r="D2397" s="247" t="s">
        <v>499</v>
      </c>
      <c r="E2397" s="39"/>
      <c r="F2397" s="39"/>
      <c r="G2397" s="39"/>
      <c r="H2397" s="248"/>
      <c r="I2397" s="72"/>
      <c r="J2397" s="248"/>
      <c r="K2397" s="249">
        <v>343.52759610493422</v>
      </c>
      <c r="L2397" s="249"/>
      <c r="M2397" s="250">
        <v>429.75302272727265</v>
      </c>
      <c r="N2397" s="174"/>
      <c r="O2397" s="173"/>
    </row>
    <row r="2398" spans="1:19" s="157" customFormat="1" ht="15" customHeight="1" x14ac:dyDescent="0.25">
      <c r="A2398" s="246" t="s">
        <v>46</v>
      </c>
      <c r="B2398" s="39" t="s">
        <v>168</v>
      </c>
      <c r="C2398" s="72">
        <v>1.33</v>
      </c>
      <c r="D2398" s="247" t="s">
        <v>500</v>
      </c>
      <c r="E2398" s="39"/>
      <c r="F2398" s="39"/>
      <c r="G2398" s="39"/>
      <c r="H2398" s="248"/>
      <c r="I2398" s="72"/>
      <c r="J2398" s="248"/>
      <c r="K2398" s="249">
        <v>456.89170281956251</v>
      </c>
      <c r="L2398" s="249"/>
      <c r="M2398" s="250">
        <v>571.57152022727269</v>
      </c>
      <c r="N2398" s="174"/>
      <c r="O2398" s="173"/>
    </row>
    <row r="2399" spans="1:19" s="157" customFormat="1" ht="15" customHeight="1" x14ac:dyDescent="0.25">
      <c r="A2399" s="246" t="s">
        <v>49</v>
      </c>
      <c r="B2399" s="39" t="s">
        <v>170</v>
      </c>
      <c r="C2399" s="72">
        <v>1.65</v>
      </c>
      <c r="D2399" s="247" t="s">
        <v>501</v>
      </c>
      <c r="E2399" s="39"/>
      <c r="F2399" s="39"/>
      <c r="G2399" s="39"/>
      <c r="H2399" s="248"/>
      <c r="I2399" s="72"/>
      <c r="J2399" s="248"/>
      <c r="K2399" s="249">
        <v>566.82053357314135</v>
      </c>
      <c r="L2399" s="249"/>
      <c r="M2399" s="250">
        <v>709.09248749999983</v>
      </c>
      <c r="N2399" s="174"/>
      <c r="O2399" s="173"/>
    </row>
    <row r="2400" spans="1:19" s="157" customFormat="1" ht="15" customHeight="1" x14ac:dyDescent="0.25">
      <c r="A2400" s="246" t="s">
        <v>52</v>
      </c>
      <c r="B2400" s="39" t="s">
        <v>172</v>
      </c>
      <c r="C2400" s="72">
        <v>1.98</v>
      </c>
      <c r="D2400" s="247" t="s">
        <v>502</v>
      </c>
      <c r="E2400" s="39"/>
      <c r="F2400" s="39"/>
      <c r="G2400" s="39"/>
      <c r="H2400" s="248"/>
      <c r="I2400" s="72"/>
      <c r="J2400" s="248"/>
      <c r="K2400" s="249">
        <v>680.18464028776975</v>
      </c>
      <c r="L2400" s="249"/>
      <c r="M2400" s="250">
        <v>850.91098499999987</v>
      </c>
      <c r="N2400" s="174"/>
      <c r="O2400" s="173"/>
    </row>
    <row r="2401" spans="1:19" s="157" customFormat="1" ht="15" customHeight="1" x14ac:dyDescent="0.25">
      <c r="A2401" s="246" t="s">
        <v>174</v>
      </c>
      <c r="B2401" s="39" t="s">
        <v>175</v>
      </c>
      <c r="C2401" s="72">
        <v>2.2999999999999998</v>
      </c>
      <c r="D2401" s="247" t="s">
        <v>503</v>
      </c>
      <c r="E2401" s="39"/>
      <c r="F2401" s="39"/>
      <c r="G2401" s="39"/>
      <c r="H2401" s="248"/>
      <c r="I2401" s="72"/>
      <c r="J2401" s="248"/>
      <c r="K2401" s="249">
        <v>790.11347104134859</v>
      </c>
      <c r="L2401" s="249"/>
      <c r="M2401" s="250">
        <v>988.43195227272702</v>
      </c>
      <c r="N2401" s="174"/>
      <c r="O2401" s="173"/>
    </row>
    <row r="2402" spans="1:19" s="157" customFormat="1" ht="15" customHeight="1" x14ac:dyDescent="0.25">
      <c r="A2402" s="246" t="s">
        <v>177</v>
      </c>
      <c r="B2402" s="39" t="s">
        <v>178</v>
      </c>
      <c r="C2402" s="72">
        <v>2.63</v>
      </c>
      <c r="D2402" s="247" t="s">
        <v>504</v>
      </c>
      <c r="E2402" s="39"/>
      <c r="F2402" s="39"/>
      <c r="G2402" s="39"/>
      <c r="H2402" s="248"/>
      <c r="I2402" s="72"/>
      <c r="J2402" s="248"/>
      <c r="K2402" s="249">
        <v>903.47757775597699</v>
      </c>
      <c r="L2402" s="249"/>
      <c r="M2402" s="250">
        <v>1130.2504497727271</v>
      </c>
      <c r="N2402" s="174"/>
      <c r="O2402" s="173"/>
      <c r="R2402" s="251"/>
      <c r="S2402" s="252"/>
    </row>
    <row r="2403" spans="1:19" s="157" customFormat="1" ht="15" customHeight="1" x14ac:dyDescent="0.25">
      <c r="A2403" s="246" t="s">
        <v>180</v>
      </c>
      <c r="B2403" s="39" t="s">
        <v>181</v>
      </c>
      <c r="C2403" s="72">
        <v>2.95</v>
      </c>
      <c r="D2403" s="247" t="s">
        <v>505</v>
      </c>
      <c r="E2403" s="39"/>
      <c r="F2403" s="39"/>
      <c r="G2403" s="39"/>
      <c r="H2403" s="248"/>
      <c r="I2403" s="72"/>
      <c r="J2403" s="248"/>
      <c r="K2403" s="249">
        <v>1013.4064085095559</v>
      </c>
      <c r="L2403" s="249"/>
      <c r="M2403" s="250">
        <v>1267.7714170454544</v>
      </c>
      <c r="N2403" s="174"/>
      <c r="O2403" s="173"/>
      <c r="R2403" s="251"/>
      <c r="S2403" s="252"/>
    </row>
    <row r="2404" spans="1:19" s="157" customFormat="1" ht="15" customHeight="1" x14ac:dyDescent="0.25">
      <c r="A2404" s="246" t="s">
        <v>183</v>
      </c>
      <c r="B2404" s="39" t="s">
        <v>184</v>
      </c>
      <c r="C2404" s="72">
        <v>3.28</v>
      </c>
      <c r="D2404" s="247" t="s">
        <v>506</v>
      </c>
      <c r="E2404" s="39"/>
      <c r="F2404" s="39"/>
      <c r="G2404" s="39"/>
      <c r="H2404" s="248"/>
      <c r="I2404" s="72"/>
      <c r="J2404" s="248"/>
      <c r="K2404" s="249">
        <v>1126.770515224184</v>
      </c>
      <c r="L2404" s="249"/>
      <c r="M2404" s="250">
        <v>1409.5899145454541</v>
      </c>
      <c r="N2404" s="174"/>
      <c r="O2404" s="173"/>
    </row>
    <row r="2405" spans="1:19" s="157" customFormat="1" ht="15" customHeight="1" x14ac:dyDescent="0.25">
      <c r="A2405" s="246" t="s">
        <v>186</v>
      </c>
      <c r="B2405" s="39" t="s">
        <v>187</v>
      </c>
      <c r="C2405" s="72">
        <v>3.6</v>
      </c>
      <c r="D2405" s="247" t="s">
        <v>507</v>
      </c>
      <c r="E2405" s="39"/>
      <c r="F2405" s="39"/>
      <c r="G2405" s="39"/>
      <c r="H2405" s="248"/>
      <c r="I2405" s="72"/>
      <c r="J2405" s="248"/>
      <c r="K2405" s="249">
        <v>1236.6993459777632</v>
      </c>
      <c r="L2405" s="249"/>
      <c r="M2405" s="250">
        <v>1547.1108818181815</v>
      </c>
      <c r="N2405" s="174"/>
      <c r="O2405" s="173"/>
    </row>
    <row r="2406" spans="1:19" s="157" customFormat="1" ht="15" customHeight="1" x14ac:dyDescent="0.25">
      <c r="A2406" s="238">
        <v>12</v>
      </c>
      <c r="B2406" s="239" t="s">
        <v>163</v>
      </c>
      <c r="C2406" s="240" t="s">
        <v>164</v>
      </c>
      <c r="D2406" s="239" t="s">
        <v>289</v>
      </c>
      <c r="E2406" s="239"/>
      <c r="F2406" s="239"/>
      <c r="G2406" s="239"/>
      <c r="H2406" s="240"/>
      <c r="I2406" s="240"/>
      <c r="J2406" s="241"/>
      <c r="K2406" s="242" t="s">
        <v>136</v>
      </c>
      <c r="L2406" s="242"/>
      <c r="M2406" s="243" t="s">
        <v>140</v>
      </c>
      <c r="N2406" s="244"/>
      <c r="O2406" s="245"/>
    </row>
    <row r="2407" spans="1:19" s="157" customFormat="1" ht="15" customHeight="1" x14ac:dyDescent="0.25">
      <c r="A2407" s="246" t="s">
        <v>41</v>
      </c>
      <c r="B2407" s="39" t="s">
        <v>166</v>
      </c>
      <c r="C2407" s="72">
        <v>1</v>
      </c>
      <c r="D2407" s="247" t="s">
        <v>508</v>
      </c>
      <c r="E2407" s="39"/>
      <c r="F2407" s="39"/>
      <c r="G2407" s="39"/>
      <c r="H2407" s="248"/>
      <c r="I2407" s="72"/>
      <c r="J2407" s="248"/>
      <c r="K2407" s="249">
        <v>343.52759610493422</v>
      </c>
      <c r="L2407" s="249"/>
      <c r="M2407" s="250">
        <v>429.75302272727265</v>
      </c>
      <c r="N2407" s="174"/>
      <c r="O2407" s="173"/>
    </row>
    <row r="2408" spans="1:19" s="157" customFormat="1" ht="15" customHeight="1" x14ac:dyDescent="0.25">
      <c r="A2408" s="246" t="s">
        <v>46</v>
      </c>
      <c r="B2408" s="39" t="s">
        <v>168</v>
      </c>
      <c r="C2408" s="72">
        <v>1.33</v>
      </c>
      <c r="D2408" s="247" t="s">
        <v>509</v>
      </c>
      <c r="E2408" s="39"/>
      <c r="F2408" s="39"/>
      <c r="G2408" s="39"/>
      <c r="H2408" s="248"/>
      <c r="I2408" s="72"/>
      <c r="J2408" s="248"/>
      <c r="K2408" s="249">
        <v>456.89170281956251</v>
      </c>
      <c r="L2408" s="249"/>
      <c r="M2408" s="250">
        <v>571.57152022727269</v>
      </c>
      <c r="N2408" s="174"/>
      <c r="O2408" s="173"/>
    </row>
    <row r="2409" spans="1:19" s="157" customFormat="1" ht="15" customHeight="1" x14ac:dyDescent="0.25">
      <c r="A2409" s="246" t="s">
        <v>49</v>
      </c>
      <c r="B2409" s="39" t="s">
        <v>170</v>
      </c>
      <c r="C2409" s="72">
        <v>1.65</v>
      </c>
      <c r="D2409" s="247" t="s">
        <v>510</v>
      </c>
      <c r="E2409" s="39"/>
      <c r="F2409" s="39"/>
      <c r="G2409" s="39"/>
      <c r="H2409" s="248"/>
      <c r="I2409" s="72"/>
      <c r="J2409" s="248"/>
      <c r="K2409" s="249">
        <v>566.82053357314135</v>
      </c>
      <c r="L2409" s="249"/>
      <c r="M2409" s="250">
        <v>709.09248749999983</v>
      </c>
      <c r="N2409" s="174"/>
      <c r="O2409" s="173"/>
    </row>
    <row r="2410" spans="1:19" s="157" customFormat="1" ht="15" customHeight="1" x14ac:dyDescent="0.25">
      <c r="A2410" s="246" t="s">
        <v>52</v>
      </c>
      <c r="B2410" s="39" t="s">
        <v>172</v>
      </c>
      <c r="C2410" s="72">
        <v>1.98</v>
      </c>
      <c r="D2410" s="247" t="s">
        <v>511</v>
      </c>
      <c r="E2410" s="39"/>
      <c r="F2410" s="39"/>
      <c r="G2410" s="39"/>
      <c r="H2410" s="248"/>
      <c r="I2410" s="72"/>
      <c r="J2410" s="248"/>
      <c r="K2410" s="249">
        <v>680.18464028776975</v>
      </c>
      <c r="L2410" s="249"/>
      <c r="M2410" s="250">
        <v>850.91098499999987</v>
      </c>
      <c r="N2410" s="174"/>
      <c r="O2410" s="173"/>
    </row>
    <row r="2411" spans="1:19" s="157" customFormat="1" ht="15" customHeight="1" x14ac:dyDescent="0.25">
      <c r="A2411" s="246" t="s">
        <v>174</v>
      </c>
      <c r="B2411" s="39" t="s">
        <v>175</v>
      </c>
      <c r="C2411" s="72">
        <v>2.2999999999999998</v>
      </c>
      <c r="D2411" s="247" t="s">
        <v>512</v>
      </c>
      <c r="E2411" s="39"/>
      <c r="F2411" s="39"/>
      <c r="G2411" s="39"/>
      <c r="H2411" s="248"/>
      <c r="I2411" s="72"/>
      <c r="J2411" s="248"/>
      <c r="K2411" s="249">
        <v>790.11347104134859</v>
      </c>
      <c r="L2411" s="249"/>
      <c r="M2411" s="250">
        <v>988.43195227272702</v>
      </c>
      <c r="N2411" s="174"/>
      <c r="O2411" s="173"/>
    </row>
    <row r="2412" spans="1:19" s="157" customFormat="1" ht="15" customHeight="1" x14ac:dyDescent="0.25">
      <c r="A2412" s="246" t="s">
        <v>177</v>
      </c>
      <c r="B2412" s="39" t="s">
        <v>178</v>
      </c>
      <c r="C2412" s="72">
        <v>2.63</v>
      </c>
      <c r="D2412" s="247" t="s">
        <v>513</v>
      </c>
      <c r="E2412" s="39"/>
      <c r="F2412" s="39"/>
      <c r="G2412" s="39"/>
      <c r="H2412" s="248"/>
      <c r="I2412" s="72"/>
      <c r="J2412" s="248"/>
      <c r="K2412" s="249">
        <v>903.47757775597699</v>
      </c>
      <c r="L2412" s="249"/>
      <c r="M2412" s="250">
        <v>1130.2504497727271</v>
      </c>
      <c r="N2412" s="174"/>
      <c r="O2412" s="173"/>
      <c r="R2412" s="251"/>
      <c r="S2412" s="252"/>
    </row>
    <row r="2413" spans="1:19" s="157" customFormat="1" ht="15" customHeight="1" x14ac:dyDescent="0.25">
      <c r="A2413" s="246" t="s">
        <v>180</v>
      </c>
      <c r="B2413" s="39" t="s">
        <v>181</v>
      </c>
      <c r="C2413" s="72">
        <v>2.95</v>
      </c>
      <c r="D2413" s="247" t="s">
        <v>514</v>
      </c>
      <c r="E2413" s="39"/>
      <c r="F2413" s="39"/>
      <c r="G2413" s="39"/>
      <c r="H2413" s="248"/>
      <c r="I2413" s="72"/>
      <c r="J2413" s="248"/>
      <c r="K2413" s="249">
        <v>1013.4064085095559</v>
      </c>
      <c r="L2413" s="249"/>
      <c r="M2413" s="250">
        <v>1267.7714170454544</v>
      </c>
      <c r="N2413" s="174"/>
      <c r="O2413" s="173"/>
      <c r="R2413" s="251"/>
      <c r="S2413" s="252"/>
    </row>
    <row r="2414" spans="1:19" s="157" customFormat="1" ht="15" customHeight="1" x14ac:dyDescent="0.25">
      <c r="A2414" s="246" t="s">
        <v>183</v>
      </c>
      <c r="B2414" s="39" t="s">
        <v>184</v>
      </c>
      <c r="C2414" s="72">
        <v>3.28</v>
      </c>
      <c r="D2414" s="247" t="s">
        <v>515</v>
      </c>
      <c r="E2414" s="39"/>
      <c r="F2414" s="39"/>
      <c r="G2414" s="39"/>
      <c r="H2414" s="248"/>
      <c r="I2414" s="72"/>
      <c r="J2414" s="248"/>
      <c r="K2414" s="249">
        <v>1126.770515224184</v>
      </c>
      <c r="L2414" s="249"/>
      <c r="M2414" s="250">
        <v>1409.5899145454541</v>
      </c>
      <c r="N2414" s="174"/>
      <c r="O2414" s="173"/>
    </row>
    <row r="2415" spans="1:19" s="157" customFormat="1" ht="15" customHeight="1" x14ac:dyDescent="0.25">
      <c r="A2415" s="246" t="s">
        <v>186</v>
      </c>
      <c r="B2415" s="39" t="s">
        <v>187</v>
      </c>
      <c r="C2415" s="72">
        <v>3.6</v>
      </c>
      <c r="D2415" s="247" t="s">
        <v>516</v>
      </c>
      <c r="E2415" s="39"/>
      <c r="F2415" s="39"/>
      <c r="G2415" s="39"/>
      <c r="H2415" s="248"/>
      <c r="I2415" s="72"/>
      <c r="J2415" s="248"/>
      <c r="K2415" s="249">
        <v>1236.6993459777632</v>
      </c>
      <c r="L2415" s="249"/>
      <c r="M2415" s="250">
        <v>1547.1108818181815</v>
      </c>
      <c r="N2415" s="174"/>
      <c r="O2415" s="173"/>
    </row>
    <row r="2416" spans="1:19" s="157" customFormat="1" ht="15" customHeight="1" x14ac:dyDescent="0.25">
      <c r="A2416" s="238">
        <v>13</v>
      </c>
      <c r="B2416" s="239" t="s">
        <v>163</v>
      </c>
      <c r="C2416" s="240" t="s">
        <v>164</v>
      </c>
      <c r="D2416" s="239" t="s">
        <v>299</v>
      </c>
      <c r="E2416" s="239"/>
      <c r="F2416" s="239"/>
      <c r="G2416" s="239"/>
      <c r="H2416" s="240"/>
      <c r="I2416" s="240"/>
      <c r="J2416" s="241"/>
      <c r="K2416" s="242" t="s">
        <v>136</v>
      </c>
      <c r="L2416" s="242"/>
      <c r="M2416" s="243" t="s">
        <v>140</v>
      </c>
      <c r="N2416" s="244"/>
      <c r="O2416" s="245"/>
    </row>
    <row r="2417" spans="1:19" s="157" customFormat="1" ht="15" customHeight="1" x14ac:dyDescent="0.25">
      <c r="A2417" s="246" t="s">
        <v>41</v>
      </c>
      <c r="B2417" s="39" t="s">
        <v>166</v>
      </c>
      <c r="C2417" s="72">
        <v>0.75</v>
      </c>
      <c r="D2417" s="247" t="s">
        <v>517</v>
      </c>
      <c r="E2417" s="39"/>
      <c r="F2417" s="39"/>
      <c r="G2417" s="39"/>
      <c r="H2417" s="248"/>
      <c r="I2417" s="72"/>
      <c r="J2417" s="248"/>
      <c r="K2417" s="249">
        <v>257.64569707870061</v>
      </c>
      <c r="L2417" s="249"/>
      <c r="M2417" s="250">
        <v>322.31476704545446</v>
      </c>
      <c r="N2417" s="174"/>
      <c r="O2417" s="173"/>
    </row>
    <row r="2418" spans="1:19" s="157" customFormat="1" ht="15" customHeight="1" x14ac:dyDescent="0.25">
      <c r="A2418" s="246" t="s">
        <v>46</v>
      </c>
      <c r="B2418" s="39" t="s">
        <v>168</v>
      </c>
      <c r="C2418" s="72">
        <v>1.05</v>
      </c>
      <c r="D2418" s="247" t="s">
        <v>518</v>
      </c>
      <c r="E2418" s="39"/>
      <c r="F2418" s="39"/>
      <c r="G2418" s="39"/>
      <c r="H2418" s="248"/>
      <c r="I2418" s="72"/>
      <c r="J2418" s="248"/>
      <c r="K2418" s="249">
        <v>360.70397591018093</v>
      </c>
      <c r="L2418" s="249"/>
      <c r="M2418" s="250">
        <v>451.24067386363629</v>
      </c>
      <c r="N2418" s="174"/>
      <c r="O2418" s="173"/>
    </row>
    <row r="2419" spans="1:19" s="157" customFormat="1" ht="15" customHeight="1" x14ac:dyDescent="0.25">
      <c r="A2419" s="246" t="s">
        <v>49</v>
      </c>
      <c r="B2419" s="39" t="s">
        <v>170</v>
      </c>
      <c r="C2419" s="72">
        <v>1.35</v>
      </c>
      <c r="D2419" s="247" t="s">
        <v>519</v>
      </c>
      <c r="E2419" s="39"/>
      <c r="F2419" s="39"/>
      <c r="G2419" s="39"/>
      <c r="H2419" s="248"/>
      <c r="I2419" s="72"/>
      <c r="J2419" s="248"/>
      <c r="K2419" s="249">
        <v>463.7622547416612</v>
      </c>
      <c r="L2419" s="249"/>
      <c r="M2419" s="250">
        <v>580.16658068181812</v>
      </c>
      <c r="N2419" s="174"/>
      <c r="O2419" s="173"/>
    </row>
    <row r="2420" spans="1:19" s="157" customFormat="1" ht="15" customHeight="1" x14ac:dyDescent="0.25">
      <c r="A2420" s="246" t="s">
        <v>52</v>
      </c>
      <c r="B2420" s="39" t="s">
        <v>172</v>
      </c>
      <c r="C2420" s="72">
        <v>1.65</v>
      </c>
      <c r="D2420" s="247" t="s">
        <v>520</v>
      </c>
      <c r="E2420" s="39"/>
      <c r="F2420" s="39"/>
      <c r="G2420" s="39"/>
      <c r="H2420" s="248"/>
      <c r="I2420" s="72"/>
      <c r="J2420" s="248"/>
      <c r="K2420" s="249">
        <v>566.82053357314135</v>
      </c>
      <c r="L2420" s="249"/>
      <c r="M2420" s="250">
        <v>709.09248749999983</v>
      </c>
      <c r="N2420" s="174"/>
      <c r="O2420" s="173"/>
    </row>
    <row r="2421" spans="1:19" s="157" customFormat="1" ht="15" customHeight="1" x14ac:dyDescent="0.25">
      <c r="A2421" s="246" t="s">
        <v>174</v>
      </c>
      <c r="B2421" s="39" t="s">
        <v>175</v>
      </c>
      <c r="C2421" s="72">
        <v>1.95</v>
      </c>
      <c r="D2421" s="247" t="s">
        <v>521</v>
      </c>
      <c r="E2421" s="39"/>
      <c r="F2421" s="39"/>
      <c r="G2421" s="39"/>
      <c r="H2421" s="248"/>
      <c r="I2421" s="72"/>
      <c r="J2421" s="248"/>
      <c r="K2421" s="249">
        <v>669.87881240462173</v>
      </c>
      <c r="L2421" s="249"/>
      <c r="M2421" s="250">
        <v>838.01839431818166</v>
      </c>
      <c r="N2421" s="174"/>
      <c r="O2421" s="173"/>
    </row>
    <row r="2422" spans="1:19" s="157" customFormat="1" ht="15" customHeight="1" x14ac:dyDescent="0.25">
      <c r="A2422" s="246" t="s">
        <v>177</v>
      </c>
      <c r="B2422" s="39" t="s">
        <v>178</v>
      </c>
      <c r="C2422" s="72">
        <v>2.25</v>
      </c>
      <c r="D2422" s="247" t="s">
        <v>522</v>
      </c>
      <c r="E2422" s="39"/>
      <c r="F2422" s="39"/>
      <c r="G2422" s="39"/>
      <c r="H2422" s="248"/>
      <c r="I2422" s="72"/>
      <c r="J2422" s="248"/>
      <c r="K2422" s="249">
        <v>772.93709123610199</v>
      </c>
      <c r="L2422" s="249"/>
      <c r="M2422" s="250">
        <v>966.94430113636349</v>
      </c>
      <c r="N2422" s="174"/>
      <c r="O2422" s="173"/>
      <c r="R2422" s="251"/>
      <c r="S2422" s="252"/>
    </row>
    <row r="2423" spans="1:19" s="157" customFormat="1" ht="15" customHeight="1" x14ac:dyDescent="0.25">
      <c r="A2423" s="246" t="s">
        <v>180</v>
      </c>
      <c r="B2423" s="39" t="s">
        <v>181</v>
      </c>
      <c r="C2423" s="72">
        <v>2.5499999999999998</v>
      </c>
      <c r="D2423" s="247" t="s">
        <v>523</v>
      </c>
      <c r="E2423" s="39"/>
      <c r="F2423" s="39"/>
      <c r="G2423" s="39"/>
      <c r="H2423" s="248"/>
      <c r="I2423" s="72"/>
      <c r="J2423" s="248"/>
      <c r="K2423" s="249">
        <v>875.99537006758214</v>
      </c>
      <c r="L2423" s="249"/>
      <c r="M2423" s="250">
        <v>1095.8702079545451</v>
      </c>
      <c r="N2423" s="174"/>
      <c r="O2423" s="173"/>
      <c r="R2423" s="251"/>
      <c r="S2423" s="252"/>
    </row>
    <row r="2424" spans="1:19" s="157" customFormat="1" ht="15" customHeight="1" x14ac:dyDescent="0.25">
      <c r="A2424" s="246" t="s">
        <v>183</v>
      </c>
      <c r="B2424" s="39" t="s">
        <v>184</v>
      </c>
      <c r="C2424" s="72">
        <v>2.85</v>
      </c>
      <c r="D2424" s="247" t="s">
        <v>524</v>
      </c>
      <c r="E2424" s="39"/>
      <c r="F2424" s="39"/>
      <c r="G2424" s="39"/>
      <c r="H2424" s="248"/>
      <c r="I2424" s="72"/>
      <c r="J2424" s="248"/>
      <c r="K2424" s="249">
        <v>979.05364889906252</v>
      </c>
      <c r="L2424" s="249"/>
      <c r="M2424" s="250">
        <v>1224.7961147727272</v>
      </c>
      <c r="N2424" s="174"/>
      <c r="O2424" s="173"/>
    </row>
    <row r="2425" spans="1:19" s="157" customFormat="1" ht="15" customHeight="1" x14ac:dyDescent="0.25">
      <c r="A2425" s="246" t="s">
        <v>186</v>
      </c>
      <c r="B2425" s="39" t="s">
        <v>187</v>
      </c>
      <c r="C2425" s="72">
        <v>3.15</v>
      </c>
      <c r="D2425" s="247" t="s">
        <v>525</v>
      </c>
      <c r="E2425" s="39"/>
      <c r="F2425" s="39"/>
      <c r="G2425" s="39"/>
      <c r="H2425" s="248"/>
      <c r="I2425" s="72"/>
      <c r="J2425" s="248"/>
      <c r="K2425" s="249">
        <v>1082.1119277305427</v>
      </c>
      <c r="L2425" s="249"/>
      <c r="M2425" s="250">
        <v>1353.7220215909088</v>
      </c>
      <c r="N2425" s="174"/>
      <c r="O2425" s="173"/>
    </row>
    <row r="2426" spans="1:19" s="157" customFormat="1" ht="15" customHeight="1" x14ac:dyDescent="0.25">
      <c r="A2426" s="238">
        <v>14</v>
      </c>
      <c r="B2426" s="239" t="s">
        <v>163</v>
      </c>
      <c r="C2426" s="240" t="s">
        <v>164</v>
      </c>
      <c r="D2426" s="239" t="s">
        <v>309</v>
      </c>
      <c r="E2426" s="239"/>
      <c r="F2426" s="239"/>
      <c r="G2426" s="239"/>
      <c r="H2426" s="240"/>
      <c r="I2426" s="240"/>
      <c r="J2426" s="241"/>
      <c r="K2426" s="242" t="s">
        <v>136</v>
      </c>
      <c r="L2426" s="242"/>
      <c r="M2426" s="243" t="s">
        <v>140</v>
      </c>
      <c r="N2426" s="244"/>
      <c r="O2426" s="245"/>
    </row>
    <row r="2427" spans="1:19" s="157" customFormat="1" ht="15" customHeight="1" x14ac:dyDescent="0.25">
      <c r="A2427" s="246" t="s">
        <v>41</v>
      </c>
      <c r="B2427" s="39" t="s">
        <v>166</v>
      </c>
      <c r="C2427" s="72">
        <v>0.75</v>
      </c>
      <c r="D2427" s="247" t="s">
        <v>526</v>
      </c>
      <c r="E2427" s="39"/>
      <c r="F2427" s="39"/>
      <c r="G2427" s="39"/>
      <c r="H2427" s="248"/>
      <c r="I2427" s="72"/>
      <c r="J2427" s="248"/>
      <c r="K2427" s="249">
        <v>257.64569707870061</v>
      </c>
      <c r="L2427" s="249"/>
      <c r="M2427" s="250">
        <v>322.31476704545446</v>
      </c>
      <c r="N2427" s="174"/>
      <c r="O2427" s="173"/>
    </row>
    <row r="2428" spans="1:19" s="157" customFormat="1" ht="15" customHeight="1" x14ac:dyDescent="0.25">
      <c r="A2428" s="246" t="s">
        <v>46</v>
      </c>
      <c r="B2428" s="39" t="s">
        <v>168</v>
      </c>
      <c r="C2428" s="72">
        <v>1.22</v>
      </c>
      <c r="D2428" s="247" t="s">
        <v>527</v>
      </c>
      <c r="E2428" s="39"/>
      <c r="F2428" s="39"/>
      <c r="G2428" s="39"/>
      <c r="H2428" s="248"/>
      <c r="I2428" s="72"/>
      <c r="J2428" s="248"/>
      <c r="K2428" s="249">
        <v>419.10366724801975</v>
      </c>
      <c r="L2428" s="249"/>
      <c r="M2428" s="250">
        <v>524.29868772727264</v>
      </c>
      <c r="N2428" s="174"/>
      <c r="O2428" s="173"/>
    </row>
    <row r="2429" spans="1:19" s="157" customFormat="1" ht="15" customHeight="1" x14ac:dyDescent="0.25">
      <c r="A2429" s="246" t="s">
        <v>49</v>
      </c>
      <c r="B2429" s="39" t="s">
        <v>170</v>
      </c>
      <c r="C2429" s="72">
        <v>1.69</v>
      </c>
      <c r="D2429" s="247" t="s">
        <v>528</v>
      </c>
      <c r="E2429" s="39"/>
      <c r="F2429" s="39"/>
      <c r="G2429" s="39"/>
      <c r="H2429" s="248"/>
      <c r="I2429" s="72"/>
      <c r="J2429" s="248"/>
      <c r="K2429" s="249">
        <v>580.56163741733883</v>
      </c>
      <c r="L2429" s="249"/>
      <c r="M2429" s="250">
        <v>726.28260840909081</v>
      </c>
      <c r="N2429" s="174"/>
      <c r="O2429" s="173"/>
    </row>
    <row r="2430" spans="1:19" s="157" customFormat="1" ht="15" customHeight="1" x14ac:dyDescent="0.25">
      <c r="A2430" s="246" t="s">
        <v>52</v>
      </c>
      <c r="B2430" s="39" t="s">
        <v>172</v>
      </c>
      <c r="C2430" s="72">
        <v>2.16</v>
      </c>
      <c r="D2430" s="247" t="s">
        <v>529</v>
      </c>
      <c r="E2430" s="39"/>
      <c r="F2430" s="39"/>
      <c r="G2430" s="39"/>
      <c r="H2430" s="248"/>
      <c r="I2430" s="72"/>
      <c r="J2430" s="248"/>
      <c r="K2430" s="249">
        <v>742.01960758665791</v>
      </c>
      <c r="L2430" s="249"/>
      <c r="M2430" s="250">
        <v>928.26652909090899</v>
      </c>
      <c r="N2430" s="174"/>
      <c r="O2430" s="173"/>
    </row>
    <row r="2431" spans="1:19" s="157" customFormat="1" ht="15" customHeight="1" x14ac:dyDescent="0.25">
      <c r="A2431" s="246" t="s">
        <v>174</v>
      </c>
      <c r="B2431" s="39" t="s">
        <v>175</v>
      </c>
      <c r="C2431" s="72">
        <v>2.62</v>
      </c>
      <c r="D2431" s="247" t="s">
        <v>530</v>
      </c>
      <c r="E2431" s="39"/>
      <c r="F2431" s="39"/>
      <c r="G2431" s="39"/>
      <c r="H2431" s="248"/>
      <c r="I2431" s="72"/>
      <c r="J2431" s="248"/>
      <c r="K2431" s="249">
        <v>900.04230179492754</v>
      </c>
      <c r="L2431" s="249"/>
      <c r="M2431" s="250">
        <v>1125.9529195454543</v>
      </c>
      <c r="N2431" s="174"/>
      <c r="O2431" s="173"/>
    </row>
    <row r="2432" spans="1:19" s="157" customFormat="1" ht="15" customHeight="1" x14ac:dyDescent="0.25">
      <c r="A2432" s="246" t="s">
        <v>177</v>
      </c>
      <c r="B2432" s="39" t="s">
        <v>178</v>
      </c>
      <c r="C2432" s="72">
        <v>3.09</v>
      </c>
      <c r="D2432" s="247" t="s">
        <v>531</v>
      </c>
      <c r="E2432" s="39"/>
      <c r="F2432" s="39"/>
      <c r="G2432" s="39"/>
      <c r="H2432" s="248"/>
      <c r="I2432" s="72"/>
      <c r="J2432" s="248"/>
      <c r="K2432" s="249">
        <v>1061.5002719642466</v>
      </c>
      <c r="L2432" s="249"/>
      <c r="M2432" s="250">
        <v>1327.9368402272723</v>
      </c>
      <c r="N2432" s="174"/>
      <c r="O2432" s="173"/>
      <c r="R2432" s="251"/>
      <c r="S2432" s="252"/>
    </row>
    <row r="2433" spans="1:19" s="157" customFormat="1" ht="15" customHeight="1" x14ac:dyDescent="0.25">
      <c r="A2433" s="246" t="s">
        <v>180</v>
      </c>
      <c r="B2433" s="39" t="s">
        <v>181</v>
      </c>
      <c r="C2433" s="72">
        <v>3.56</v>
      </c>
      <c r="D2433" s="247" t="s">
        <v>532</v>
      </c>
      <c r="E2433" s="39"/>
      <c r="F2433" s="39"/>
      <c r="G2433" s="39"/>
      <c r="H2433" s="248"/>
      <c r="I2433" s="72"/>
      <c r="J2433" s="248"/>
      <c r="K2433" s="249">
        <v>1222.9582421335658</v>
      </c>
      <c r="L2433" s="249"/>
      <c r="M2433" s="250">
        <v>1529.9207609090906</v>
      </c>
      <c r="N2433" s="174"/>
      <c r="O2433" s="173"/>
      <c r="R2433" s="251"/>
      <c r="S2433" s="252"/>
    </row>
    <row r="2434" spans="1:19" s="157" customFormat="1" ht="15" customHeight="1" x14ac:dyDescent="0.25">
      <c r="A2434" s="246" t="s">
        <v>183</v>
      </c>
      <c r="B2434" s="39" t="s">
        <v>184</v>
      </c>
      <c r="C2434" s="72">
        <v>4.03</v>
      </c>
      <c r="D2434" s="247" t="s">
        <v>533</v>
      </c>
      <c r="E2434" s="39"/>
      <c r="F2434" s="39"/>
      <c r="G2434" s="39"/>
      <c r="H2434" s="248"/>
      <c r="I2434" s="72"/>
      <c r="J2434" s="248"/>
      <c r="K2434" s="249">
        <v>1384.416212302885</v>
      </c>
      <c r="L2434" s="249"/>
      <c r="M2434" s="250">
        <v>1731.9046815909089</v>
      </c>
      <c r="N2434" s="174"/>
      <c r="O2434" s="173"/>
    </row>
    <row r="2435" spans="1:19" s="157" customFormat="1" ht="15" customHeight="1" x14ac:dyDescent="0.25">
      <c r="A2435" s="246" t="s">
        <v>186</v>
      </c>
      <c r="B2435" s="39" t="s">
        <v>187</v>
      </c>
      <c r="C2435" s="72">
        <v>4.5</v>
      </c>
      <c r="D2435" s="247" t="s">
        <v>534</v>
      </c>
      <c r="E2435" s="39"/>
      <c r="F2435" s="39"/>
      <c r="G2435" s="39"/>
      <c r="H2435" s="248"/>
      <c r="I2435" s="72"/>
      <c r="J2435" s="248"/>
      <c r="K2435" s="249">
        <v>1545.874182472204</v>
      </c>
      <c r="L2435" s="249"/>
      <c r="M2435" s="250">
        <v>1933.888602272727</v>
      </c>
      <c r="N2435" s="174"/>
      <c r="O2435" s="173"/>
    </row>
    <row r="2436" spans="1:19" s="157" customFormat="1" ht="15" customHeight="1" x14ac:dyDescent="0.25">
      <c r="A2436" s="238">
        <v>15</v>
      </c>
      <c r="B2436" s="239" t="s">
        <v>163</v>
      </c>
      <c r="C2436" s="240" t="s">
        <v>164</v>
      </c>
      <c r="D2436" s="239" t="s">
        <v>319</v>
      </c>
      <c r="E2436" s="239"/>
      <c r="F2436" s="239"/>
      <c r="G2436" s="239"/>
      <c r="H2436" s="240"/>
      <c r="I2436" s="240"/>
      <c r="J2436" s="241"/>
      <c r="K2436" s="242" t="s">
        <v>136</v>
      </c>
      <c r="L2436" s="242"/>
      <c r="M2436" s="243" t="s">
        <v>140</v>
      </c>
      <c r="N2436" s="244"/>
      <c r="O2436" s="245"/>
    </row>
    <row r="2437" spans="1:19" s="157" customFormat="1" ht="15" customHeight="1" x14ac:dyDescent="0.25">
      <c r="A2437" s="246" t="s">
        <v>41</v>
      </c>
      <c r="B2437" s="39" t="s">
        <v>166</v>
      </c>
      <c r="C2437" s="72">
        <v>0.5</v>
      </c>
      <c r="D2437" s="247" t="s">
        <v>535</v>
      </c>
      <c r="E2437" s="39"/>
      <c r="F2437" s="39"/>
      <c r="G2437" s="39"/>
      <c r="H2437" s="248"/>
      <c r="I2437" s="72"/>
      <c r="J2437" s="248"/>
      <c r="K2437" s="249">
        <v>171.76379805246711</v>
      </c>
      <c r="L2437" s="249"/>
      <c r="M2437" s="250">
        <v>214.87651136363633</v>
      </c>
      <c r="N2437" s="174"/>
      <c r="O2437" s="173"/>
    </row>
    <row r="2438" spans="1:19" s="157" customFormat="1" ht="15" customHeight="1" x14ac:dyDescent="0.25">
      <c r="A2438" s="246" t="s">
        <v>46</v>
      </c>
      <c r="B2438" s="39" t="s">
        <v>168</v>
      </c>
      <c r="C2438" s="72">
        <v>0.67</v>
      </c>
      <c r="D2438" s="247" t="s">
        <v>536</v>
      </c>
      <c r="E2438" s="39"/>
      <c r="F2438" s="39"/>
      <c r="G2438" s="39"/>
      <c r="H2438" s="248"/>
      <c r="I2438" s="72"/>
      <c r="J2438" s="248"/>
      <c r="K2438" s="249">
        <v>230.16348939030593</v>
      </c>
      <c r="L2438" s="249"/>
      <c r="M2438" s="250">
        <v>287.93452522727267</v>
      </c>
      <c r="N2438" s="174"/>
      <c r="O2438" s="173"/>
    </row>
    <row r="2439" spans="1:19" s="157" customFormat="1" ht="15" customHeight="1" x14ac:dyDescent="0.25">
      <c r="A2439" s="246" t="s">
        <v>49</v>
      </c>
      <c r="B2439" s="39" t="s">
        <v>170</v>
      </c>
      <c r="C2439" s="72">
        <v>0.83</v>
      </c>
      <c r="D2439" s="247" t="s">
        <v>537</v>
      </c>
      <c r="E2439" s="39"/>
      <c r="F2439" s="39"/>
      <c r="G2439" s="39"/>
      <c r="H2439" s="248"/>
      <c r="I2439" s="72"/>
      <c r="J2439" s="248"/>
      <c r="K2439" s="249">
        <v>285.1279047670954</v>
      </c>
      <c r="L2439" s="249"/>
      <c r="M2439" s="250">
        <v>356.6950088636363</v>
      </c>
      <c r="N2439" s="174"/>
      <c r="O2439" s="173"/>
    </row>
    <row r="2440" spans="1:19" s="157" customFormat="1" ht="15" customHeight="1" x14ac:dyDescent="0.25">
      <c r="A2440" s="246" t="s">
        <v>52</v>
      </c>
      <c r="B2440" s="39" t="s">
        <v>172</v>
      </c>
      <c r="C2440" s="72">
        <v>0.99</v>
      </c>
      <c r="D2440" s="247" t="s">
        <v>538</v>
      </c>
      <c r="E2440" s="39"/>
      <c r="F2440" s="39"/>
      <c r="G2440" s="39"/>
      <c r="H2440" s="248"/>
      <c r="I2440" s="72"/>
      <c r="J2440" s="248"/>
      <c r="K2440" s="249">
        <v>340.09232014388488</v>
      </c>
      <c r="L2440" s="249"/>
      <c r="M2440" s="250">
        <v>425.45549249999993</v>
      </c>
      <c r="N2440" s="174"/>
      <c r="O2440" s="173"/>
    </row>
    <row r="2441" spans="1:19" s="157" customFormat="1" ht="15" customHeight="1" x14ac:dyDescent="0.25">
      <c r="A2441" s="246" t="s">
        <v>174</v>
      </c>
      <c r="B2441" s="39" t="s">
        <v>175</v>
      </c>
      <c r="C2441" s="72">
        <v>1.1499999999999999</v>
      </c>
      <c r="D2441" s="247" t="s">
        <v>539</v>
      </c>
      <c r="E2441" s="39"/>
      <c r="F2441" s="39"/>
      <c r="G2441" s="39"/>
      <c r="H2441" s="248"/>
      <c r="I2441" s="72"/>
      <c r="J2441" s="248"/>
      <c r="K2441" s="249">
        <v>395.05673552067429</v>
      </c>
      <c r="L2441" s="249"/>
      <c r="M2441" s="250">
        <v>494.21597613636351</v>
      </c>
      <c r="N2441" s="174"/>
      <c r="O2441" s="173"/>
    </row>
    <row r="2442" spans="1:19" s="157" customFormat="1" ht="15" customHeight="1" x14ac:dyDescent="0.25">
      <c r="A2442" s="246" t="s">
        <v>177</v>
      </c>
      <c r="B2442" s="39" t="s">
        <v>178</v>
      </c>
      <c r="C2442" s="72">
        <v>1.31</v>
      </c>
      <c r="D2442" s="247" t="s">
        <v>540</v>
      </c>
      <c r="E2442" s="39"/>
      <c r="F2442" s="39"/>
      <c r="G2442" s="39"/>
      <c r="H2442" s="248"/>
      <c r="I2442" s="72"/>
      <c r="J2442" s="248"/>
      <c r="K2442" s="249">
        <v>450.02115089746377</v>
      </c>
      <c r="L2442" s="249"/>
      <c r="M2442" s="250">
        <v>562.97645977272714</v>
      </c>
      <c r="N2442" s="174"/>
      <c r="O2442" s="173"/>
      <c r="R2442" s="251"/>
      <c r="S2442" s="252"/>
    </row>
    <row r="2443" spans="1:19" s="157" customFormat="1" ht="15" customHeight="1" x14ac:dyDescent="0.25">
      <c r="A2443" s="246" t="s">
        <v>180</v>
      </c>
      <c r="B2443" s="39" t="s">
        <v>181</v>
      </c>
      <c r="C2443" s="72">
        <v>1.48</v>
      </c>
      <c r="D2443" s="247" t="s">
        <v>541</v>
      </c>
      <c r="E2443" s="39"/>
      <c r="F2443" s="39"/>
      <c r="G2443" s="39"/>
      <c r="H2443" s="248"/>
      <c r="I2443" s="72"/>
      <c r="J2443" s="248"/>
      <c r="K2443" s="249">
        <v>508.42084223530259</v>
      </c>
      <c r="L2443" s="249"/>
      <c r="M2443" s="250">
        <v>636.03447363636349</v>
      </c>
      <c r="N2443" s="174"/>
      <c r="O2443" s="173"/>
      <c r="R2443" s="251"/>
      <c r="S2443" s="252"/>
    </row>
    <row r="2444" spans="1:19" s="157" customFormat="1" ht="15" customHeight="1" x14ac:dyDescent="0.25">
      <c r="A2444" s="246" t="s">
        <v>183</v>
      </c>
      <c r="B2444" s="39" t="s">
        <v>184</v>
      </c>
      <c r="C2444" s="72">
        <v>1.64</v>
      </c>
      <c r="D2444" s="247" t="s">
        <v>542</v>
      </c>
      <c r="E2444" s="39"/>
      <c r="F2444" s="39"/>
      <c r="G2444" s="39"/>
      <c r="H2444" s="248"/>
      <c r="I2444" s="72"/>
      <c r="J2444" s="248"/>
      <c r="K2444" s="249">
        <v>563.385257612092</v>
      </c>
      <c r="L2444" s="249"/>
      <c r="M2444" s="250">
        <v>704.79495727272706</v>
      </c>
      <c r="N2444" s="174"/>
      <c r="O2444" s="173"/>
    </row>
    <row r="2445" spans="1:19" s="157" customFormat="1" ht="15" customHeight="1" x14ac:dyDescent="0.25">
      <c r="A2445" s="246" t="s">
        <v>186</v>
      </c>
      <c r="B2445" s="39" t="s">
        <v>187</v>
      </c>
      <c r="C2445" s="72">
        <v>1.8</v>
      </c>
      <c r="D2445" s="247" t="s">
        <v>543</v>
      </c>
      <c r="E2445" s="39"/>
      <c r="F2445" s="39"/>
      <c r="G2445" s="39"/>
      <c r="H2445" s="248"/>
      <c r="I2445" s="72"/>
      <c r="J2445" s="248"/>
      <c r="K2445" s="249">
        <v>618.34967298888159</v>
      </c>
      <c r="L2445" s="249"/>
      <c r="M2445" s="250">
        <v>773.55544090909075</v>
      </c>
      <c r="N2445" s="174"/>
      <c r="O2445" s="173"/>
    </row>
    <row r="2446" spans="1:19" s="157" customFormat="1" ht="15" customHeight="1" x14ac:dyDescent="0.25">
      <c r="A2446" s="238">
        <v>16</v>
      </c>
      <c r="B2446" s="239" t="s">
        <v>163</v>
      </c>
      <c r="C2446" s="240" t="s">
        <v>164</v>
      </c>
      <c r="D2446" s="239" t="s">
        <v>329</v>
      </c>
      <c r="E2446" s="239"/>
      <c r="F2446" s="239"/>
      <c r="G2446" s="239"/>
      <c r="H2446" s="240"/>
      <c r="I2446" s="240"/>
      <c r="J2446" s="241"/>
      <c r="K2446" s="242" t="s">
        <v>136</v>
      </c>
      <c r="L2446" s="242"/>
      <c r="M2446" s="243" t="s">
        <v>140</v>
      </c>
      <c r="N2446" s="244"/>
      <c r="O2446" s="245"/>
    </row>
    <row r="2447" spans="1:19" s="157" customFormat="1" ht="15" customHeight="1" x14ac:dyDescent="0.25">
      <c r="A2447" s="246" t="s">
        <v>41</v>
      </c>
      <c r="B2447" s="39" t="s">
        <v>166</v>
      </c>
      <c r="C2447" s="72">
        <v>0.2</v>
      </c>
      <c r="D2447" s="247" t="s">
        <v>544</v>
      </c>
      <c r="E2447" s="39"/>
      <c r="F2447" s="39"/>
      <c r="G2447" s="39"/>
      <c r="H2447" s="248"/>
      <c r="I2447" s="72"/>
      <c r="J2447" s="248"/>
      <c r="K2447" s="249">
        <v>68.705519220986844</v>
      </c>
      <c r="L2447" s="249"/>
      <c r="M2447" s="250">
        <v>85.950604545454539</v>
      </c>
      <c r="N2447" s="174"/>
      <c r="O2447" s="173"/>
    </row>
    <row r="2448" spans="1:19" s="157" customFormat="1" ht="15" customHeight="1" x14ac:dyDescent="0.25">
      <c r="A2448" s="246" t="s">
        <v>46</v>
      </c>
      <c r="B2448" s="39" t="s">
        <v>168</v>
      </c>
      <c r="C2448" s="72">
        <v>0.3</v>
      </c>
      <c r="D2448" s="247" t="s">
        <v>545</v>
      </c>
      <c r="E2448" s="39"/>
      <c r="F2448" s="39"/>
      <c r="G2448" s="39"/>
      <c r="H2448" s="248"/>
      <c r="I2448" s="72"/>
      <c r="J2448" s="248"/>
      <c r="K2448" s="249">
        <v>103.05827883148027</v>
      </c>
      <c r="L2448" s="249"/>
      <c r="M2448" s="250">
        <v>128.9259068181818</v>
      </c>
      <c r="N2448" s="174"/>
      <c r="O2448" s="173"/>
    </row>
    <row r="2449" spans="1:19" s="157" customFormat="1" ht="15" customHeight="1" x14ac:dyDescent="0.25">
      <c r="A2449" s="246" t="s">
        <v>49</v>
      </c>
      <c r="B2449" s="39" t="s">
        <v>170</v>
      </c>
      <c r="C2449" s="72">
        <v>0.4</v>
      </c>
      <c r="D2449" s="247" t="s">
        <v>546</v>
      </c>
      <c r="E2449" s="39"/>
      <c r="F2449" s="39"/>
      <c r="G2449" s="39"/>
      <c r="H2449" s="248"/>
      <c r="I2449" s="72"/>
      <c r="J2449" s="248"/>
      <c r="K2449" s="249">
        <v>137.41103844197369</v>
      </c>
      <c r="L2449" s="249"/>
      <c r="M2449" s="250">
        <v>171.90120909090908</v>
      </c>
      <c r="N2449" s="174"/>
      <c r="O2449" s="173"/>
    </row>
    <row r="2450" spans="1:19" s="157" customFormat="1" ht="15" customHeight="1" x14ac:dyDescent="0.25">
      <c r="A2450" s="246" t="s">
        <v>52</v>
      </c>
      <c r="B2450" s="39" t="s">
        <v>172</v>
      </c>
      <c r="C2450" s="72">
        <v>0.5</v>
      </c>
      <c r="D2450" s="247" t="s">
        <v>547</v>
      </c>
      <c r="E2450" s="39"/>
      <c r="F2450" s="39"/>
      <c r="G2450" s="39"/>
      <c r="H2450" s="248"/>
      <c r="I2450" s="72"/>
      <c r="J2450" s="248"/>
      <c r="K2450" s="249">
        <v>171.76379805246711</v>
      </c>
      <c r="L2450" s="249"/>
      <c r="M2450" s="250">
        <v>214.87651136363633</v>
      </c>
      <c r="N2450" s="174"/>
      <c r="O2450" s="173"/>
    </row>
    <row r="2451" spans="1:19" s="157" customFormat="1" ht="15" customHeight="1" x14ac:dyDescent="0.25">
      <c r="A2451" s="246" t="s">
        <v>174</v>
      </c>
      <c r="B2451" s="39" t="s">
        <v>175</v>
      </c>
      <c r="C2451" s="72">
        <v>0.6</v>
      </c>
      <c r="D2451" s="247" t="s">
        <v>548</v>
      </c>
      <c r="E2451" s="39"/>
      <c r="F2451" s="39"/>
      <c r="G2451" s="39"/>
      <c r="H2451" s="248"/>
      <c r="I2451" s="72"/>
      <c r="J2451" s="248"/>
      <c r="K2451" s="249">
        <v>206.11655766296053</v>
      </c>
      <c r="L2451" s="249"/>
      <c r="M2451" s="250">
        <v>257.8518136363636</v>
      </c>
      <c r="N2451" s="174"/>
      <c r="O2451" s="173"/>
    </row>
    <row r="2452" spans="1:19" s="157" customFormat="1" ht="15" customHeight="1" x14ac:dyDescent="0.25">
      <c r="A2452" s="246" t="s">
        <v>177</v>
      </c>
      <c r="B2452" s="39" t="s">
        <v>178</v>
      </c>
      <c r="C2452" s="72">
        <v>0.7</v>
      </c>
      <c r="D2452" s="247" t="s">
        <v>549</v>
      </c>
      <c r="E2452" s="39"/>
      <c r="F2452" s="39"/>
      <c r="G2452" s="39"/>
      <c r="H2452" s="248"/>
      <c r="I2452" s="72"/>
      <c r="J2452" s="248"/>
      <c r="K2452" s="249">
        <v>240.46931727345392</v>
      </c>
      <c r="L2452" s="249"/>
      <c r="M2452" s="250">
        <v>300.82711590909082</v>
      </c>
      <c r="N2452" s="174"/>
      <c r="O2452" s="173"/>
      <c r="R2452" s="251"/>
      <c r="S2452" s="252"/>
    </row>
    <row r="2453" spans="1:19" s="157" customFormat="1" ht="15" customHeight="1" x14ac:dyDescent="0.25">
      <c r="A2453" s="246" t="s">
        <v>180</v>
      </c>
      <c r="B2453" s="39" t="s">
        <v>181</v>
      </c>
      <c r="C2453" s="72">
        <v>0.8</v>
      </c>
      <c r="D2453" s="247" t="s">
        <v>550</v>
      </c>
      <c r="E2453" s="39"/>
      <c r="F2453" s="39"/>
      <c r="G2453" s="39"/>
      <c r="H2453" s="248"/>
      <c r="I2453" s="72"/>
      <c r="J2453" s="248"/>
      <c r="K2453" s="249">
        <v>274.82207688394737</v>
      </c>
      <c r="L2453" s="249"/>
      <c r="M2453" s="250">
        <v>343.80241818181815</v>
      </c>
      <c r="N2453" s="174"/>
      <c r="O2453" s="173"/>
      <c r="R2453" s="251"/>
      <c r="S2453" s="252"/>
    </row>
    <row r="2454" spans="1:19" s="157" customFormat="1" ht="15" customHeight="1" x14ac:dyDescent="0.25">
      <c r="A2454" s="246" t="s">
        <v>183</v>
      </c>
      <c r="B2454" s="39" t="s">
        <v>184</v>
      </c>
      <c r="C2454" s="72">
        <v>0.9</v>
      </c>
      <c r="D2454" s="247" t="s">
        <v>551</v>
      </c>
      <c r="E2454" s="39"/>
      <c r="F2454" s="39"/>
      <c r="G2454" s="39"/>
      <c r="H2454" s="248"/>
      <c r="I2454" s="72"/>
      <c r="J2454" s="248"/>
      <c r="K2454" s="249">
        <v>309.1748364944408</v>
      </c>
      <c r="L2454" s="249"/>
      <c r="M2454" s="250">
        <v>386.77772045454537</v>
      </c>
      <c r="N2454" s="174"/>
      <c r="O2454" s="173"/>
    </row>
    <row r="2455" spans="1:19" s="157" customFormat="1" ht="15" customHeight="1" x14ac:dyDescent="0.25">
      <c r="A2455" s="246" t="s">
        <v>186</v>
      </c>
      <c r="B2455" s="39" t="s">
        <v>187</v>
      </c>
      <c r="C2455" s="72">
        <v>1</v>
      </c>
      <c r="D2455" s="247" t="s">
        <v>552</v>
      </c>
      <c r="E2455" s="39"/>
      <c r="F2455" s="39"/>
      <c r="G2455" s="39"/>
      <c r="H2455" s="248"/>
      <c r="I2455" s="72"/>
      <c r="J2455" s="248"/>
      <c r="K2455" s="249">
        <v>343.52759610493422</v>
      </c>
      <c r="L2455" s="249"/>
      <c r="M2455" s="250">
        <v>429.75302272727265</v>
      </c>
      <c r="N2455" s="174"/>
      <c r="O2455" s="173"/>
    </row>
    <row r="2456" spans="1:19" s="157" customFormat="1" ht="15" customHeight="1" x14ac:dyDescent="0.25">
      <c r="A2456" s="238">
        <v>17</v>
      </c>
      <c r="B2456" s="239" t="s">
        <v>163</v>
      </c>
      <c r="C2456" s="240" t="s">
        <v>164</v>
      </c>
      <c r="D2456" s="239" t="s">
        <v>339</v>
      </c>
      <c r="E2456" s="239"/>
      <c r="F2456" s="239"/>
      <c r="G2456" s="239"/>
      <c r="H2456" s="240"/>
      <c r="I2456" s="240"/>
      <c r="J2456" s="241"/>
      <c r="K2456" s="242" t="s">
        <v>136</v>
      </c>
      <c r="L2456" s="242"/>
      <c r="M2456" s="243" t="s">
        <v>140</v>
      </c>
      <c r="N2456" s="244"/>
      <c r="O2456" s="245"/>
    </row>
    <row r="2457" spans="1:19" s="157" customFormat="1" ht="15" customHeight="1" x14ac:dyDescent="0.25">
      <c r="A2457" s="246" t="s">
        <v>41</v>
      </c>
      <c r="B2457" s="39" t="s">
        <v>166</v>
      </c>
      <c r="C2457" s="72">
        <v>0.502</v>
      </c>
      <c r="D2457" s="247" t="s">
        <v>553</v>
      </c>
      <c r="E2457" s="39"/>
      <c r="F2457" s="39"/>
      <c r="G2457" s="39"/>
      <c r="H2457" s="248"/>
      <c r="I2457" s="72"/>
      <c r="J2457" s="248"/>
      <c r="K2457" s="249">
        <v>172.45085324467698</v>
      </c>
      <c r="L2457" s="249"/>
      <c r="M2457" s="250">
        <v>215.73601740909086</v>
      </c>
      <c r="N2457" s="174"/>
      <c r="O2457" s="173"/>
    </row>
    <row r="2458" spans="1:19" s="157" customFormat="1" ht="15" customHeight="1" x14ac:dyDescent="0.25">
      <c r="A2458" s="246" t="s">
        <v>46</v>
      </c>
      <c r="B2458" s="39" t="s">
        <v>168</v>
      </c>
      <c r="C2458" s="72">
        <v>1.2829999999999999</v>
      </c>
      <c r="D2458" s="247" t="s">
        <v>554</v>
      </c>
      <c r="E2458" s="39"/>
      <c r="F2458" s="39"/>
      <c r="G2458" s="39"/>
      <c r="H2458" s="248"/>
      <c r="I2458" s="72"/>
      <c r="J2458" s="248"/>
      <c r="K2458" s="249">
        <v>440.7459058026306</v>
      </c>
      <c r="L2458" s="249"/>
      <c r="M2458" s="250">
        <v>551.37312815909081</v>
      </c>
      <c r="N2458" s="174"/>
      <c r="O2458" s="173"/>
    </row>
    <row r="2459" spans="1:19" s="157" customFormat="1" ht="15" customHeight="1" x14ac:dyDescent="0.25">
      <c r="A2459" s="246" t="s">
        <v>49</v>
      </c>
      <c r="B2459" s="39" t="s">
        <v>170</v>
      </c>
      <c r="C2459" s="72">
        <v>2.0640000000000001</v>
      </c>
      <c r="D2459" s="247" t="s">
        <v>555</v>
      </c>
      <c r="E2459" s="39"/>
      <c r="F2459" s="39"/>
      <c r="G2459" s="39"/>
      <c r="H2459" s="248"/>
      <c r="I2459" s="72"/>
      <c r="J2459" s="248"/>
      <c r="K2459" s="249">
        <v>709.04095836058423</v>
      </c>
      <c r="L2459" s="249"/>
      <c r="M2459" s="250">
        <v>887.01023890909073</v>
      </c>
      <c r="N2459" s="174"/>
      <c r="O2459" s="173"/>
    </row>
    <row r="2460" spans="1:19" s="157" customFormat="1" ht="15" customHeight="1" x14ac:dyDescent="0.25">
      <c r="A2460" s="246" t="s">
        <v>52</v>
      </c>
      <c r="B2460" s="39" t="s">
        <v>172</v>
      </c>
      <c r="C2460" s="72">
        <v>2.8450000000000002</v>
      </c>
      <c r="D2460" s="247" t="s">
        <v>556</v>
      </c>
      <c r="E2460" s="39"/>
      <c r="F2460" s="39"/>
      <c r="G2460" s="39"/>
      <c r="H2460" s="248"/>
      <c r="I2460" s="72"/>
      <c r="J2460" s="248"/>
      <c r="K2460" s="249">
        <v>977.33601091853791</v>
      </c>
      <c r="L2460" s="249"/>
      <c r="M2460" s="250">
        <v>1222.6473496590909</v>
      </c>
      <c r="N2460" s="174"/>
      <c r="O2460" s="173"/>
    </row>
    <row r="2461" spans="1:19" s="157" customFormat="1" ht="15" customHeight="1" x14ac:dyDescent="0.25">
      <c r="A2461" s="246" t="s">
        <v>174</v>
      </c>
      <c r="B2461" s="39" t="s">
        <v>175</v>
      </c>
      <c r="C2461" s="72">
        <v>3.6259999999999999</v>
      </c>
      <c r="D2461" s="247" t="s">
        <v>557</v>
      </c>
      <c r="E2461" s="39"/>
      <c r="F2461" s="39"/>
      <c r="G2461" s="39"/>
      <c r="H2461" s="248"/>
      <c r="I2461" s="72"/>
      <c r="J2461" s="248"/>
      <c r="K2461" s="249">
        <v>1245.6310634764914</v>
      </c>
      <c r="L2461" s="249"/>
      <c r="M2461" s="250">
        <v>1558.2844604090906</v>
      </c>
      <c r="N2461" s="174"/>
      <c r="O2461" s="173"/>
    </row>
    <row r="2462" spans="1:19" s="157" customFormat="1" ht="15" customHeight="1" x14ac:dyDescent="0.25">
      <c r="A2462" s="246" t="s">
        <v>177</v>
      </c>
      <c r="B2462" s="39" t="s">
        <v>178</v>
      </c>
      <c r="C2462" s="72">
        <v>4.407</v>
      </c>
      <c r="D2462" s="247" t="s">
        <v>558</v>
      </c>
      <c r="E2462" s="39"/>
      <c r="F2462" s="39"/>
      <c r="G2462" s="39"/>
      <c r="H2462" s="248"/>
      <c r="I2462" s="72"/>
      <c r="J2462" s="248"/>
      <c r="K2462" s="249">
        <v>1513.9261160344449</v>
      </c>
      <c r="L2462" s="249"/>
      <c r="M2462" s="250">
        <v>1893.9215711590905</v>
      </c>
      <c r="N2462" s="174"/>
      <c r="O2462" s="173"/>
      <c r="R2462" s="251"/>
      <c r="S2462" s="252"/>
    </row>
    <row r="2463" spans="1:19" s="157" customFormat="1" ht="15" customHeight="1" x14ac:dyDescent="0.25">
      <c r="A2463" s="246" t="s">
        <v>180</v>
      </c>
      <c r="B2463" s="39" t="s">
        <v>181</v>
      </c>
      <c r="C2463" s="72">
        <v>5.1879999999999997</v>
      </c>
      <c r="D2463" s="247" t="s">
        <v>559</v>
      </c>
      <c r="E2463" s="39"/>
      <c r="F2463" s="39"/>
      <c r="G2463" s="39"/>
      <c r="H2463" s="248"/>
      <c r="I2463" s="72"/>
      <c r="J2463" s="248"/>
      <c r="K2463" s="249">
        <v>1782.2211685923985</v>
      </c>
      <c r="L2463" s="249"/>
      <c r="M2463" s="250">
        <v>2229.5586819090904</v>
      </c>
      <c r="N2463" s="174"/>
      <c r="O2463" s="173"/>
      <c r="R2463" s="251"/>
      <c r="S2463" s="252"/>
    </row>
    <row r="2464" spans="1:19" s="157" customFormat="1" ht="15" customHeight="1" x14ac:dyDescent="0.25">
      <c r="A2464" s="246" t="s">
        <v>183</v>
      </c>
      <c r="B2464" s="39" t="s">
        <v>184</v>
      </c>
      <c r="C2464" s="72">
        <v>5.9690000000000003</v>
      </c>
      <c r="D2464" s="247" t="s">
        <v>560</v>
      </c>
      <c r="E2464" s="39"/>
      <c r="F2464" s="39"/>
      <c r="G2464" s="39"/>
      <c r="H2464" s="248"/>
      <c r="I2464" s="72"/>
      <c r="J2464" s="248"/>
      <c r="K2464" s="249">
        <v>2050.5162211503525</v>
      </c>
      <c r="L2464" s="249"/>
      <c r="M2464" s="250">
        <v>2565.1957926590908</v>
      </c>
      <c r="N2464" s="174"/>
      <c r="O2464" s="173"/>
    </row>
    <row r="2465" spans="1:19" s="157" customFormat="1" ht="15" customHeight="1" x14ac:dyDescent="0.25">
      <c r="A2465" s="246" t="s">
        <v>186</v>
      </c>
      <c r="B2465" s="39" t="s">
        <v>187</v>
      </c>
      <c r="C2465" s="72">
        <v>6.75</v>
      </c>
      <c r="D2465" s="247" t="s">
        <v>561</v>
      </c>
      <c r="E2465" s="39"/>
      <c r="F2465" s="39"/>
      <c r="G2465" s="39"/>
      <c r="H2465" s="248"/>
      <c r="I2465" s="72"/>
      <c r="J2465" s="248"/>
      <c r="K2465" s="249">
        <v>2318.8112737083056</v>
      </c>
      <c r="L2465" s="249"/>
      <c r="M2465" s="250">
        <v>2900.8329034090902</v>
      </c>
      <c r="N2465" s="174"/>
      <c r="O2465" s="173"/>
    </row>
    <row r="2466" spans="1:19" s="157" customFormat="1" ht="15" customHeight="1" x14ac:dyDescent="0.25">
      <c r="A2466" s="238">
        <v>18</v>
      </c>
      <c r="B2466" s="239" t="s">
        <v>163</v>
      </c>
      <c r="C2466" s="240" t="s">
        <v>164</v>
      </c>
      <c r="D2466" s="239" t="s">
        <v>349</v>
      </c>
      <c r="E2466" s="239"/>
      <c r="F2466" s="239"/>
      <c r="G2466" s="239"/>
      <c r="H2466" s="240"/>
      <c r="I2466" s="240"/>
      <c r="J2466" s="241"/>
      <c r="K2466" s="242" t="s">
        <v>136</v>
      </c>
      <c r="L2466" s="242"/>
      <c r="M2466" s="243" t="s">
        <v>140</v>
      </c>
      <c r="N2466" s="244"/>
      <c r="O2466" s="245"/>
    </row>
    <row r="2467" spans="1:19" s="157" customFormat="1" ht="15" customHeight="1" x14ac:dyDescent="0.25">
      <c r="A2467" s="246" t="s">
        <v>41</v>
      </c>
      <c r="B2467" s="39" t="s">
        <v>166</v>
      </c>
      <c r="C2467" s="72">
        <v>1</v>
      </c>
      <c r="D2467" s="247" t="s">
        <v>562</v>
      </c>
      <c r="E2467" s="39"/>
      <c r="F2467" s="39"/>
      <c r="G2467" s="39"/>
      <c r="H2467" s="248"/>
      <c r="I2467" s="72"/>
      <c r="J2467" s="248"/>
      <c r="K2467" s="249">
        <v>343.52759610493422</v>
      </c>
      <c r="L2467" s="249"/>
      <c r="M2467" s="250">
        <v>429.75302272727265</v>
      </c>
      <c r="N2467" s="174"/>
      <c r="O2467" s="173"/>
    </row>
    <row r="2468" spans="1:19" s="157" customFormat="1" ht="15" customHeight="1" x14ac:dyDescent="0.25">
      <c r="A2468" s="246" t="s">
        <v>46</v>
      </c>
      <c r="B2468" s="39" t="s">
        <v>168</v>
      </c>
      <c r="C2468" s="72">
        <v>2</v>
      </c>
      <c r="D2468" s="247" t="s">
        <v>563</v>
      </c>
      <c r="E2468" s="39"/>
      <c r="F2468" s="39"/>
      <c r="G2468" s="39"/>
      <c r="H2468" s="248"/>
      <c r="I2468" s="72"/>
      <c r="J2468" s="248"/>
      <c r="K2468" s="249">
        <v>687.05519220986844</v>
      </c>
      <c r="L2468" s="249"/>
      <c r="M2468" s="250">
        <v>859.5060454545453</v>
      </c>
      <c r="N2468" s="174"/>
      <c r="O2468" s="173"/>
    </row>
    <row r="2469" spans="1:19" s="157" customFormat="1" ht="15" customHeight="1" x14ac:dyDescent="0.25">
      <c r="A2469" s="246" t="s">
        <v>49</v>
      </c>
      <c r="B2469" s="39" t="s">
        <v>170</v>
      </c>
      <c r="C2469" s="72">
        <v>3</v>
      </c>
      <c r="D2469" s="247" t="s">
        <v>564</v>
      </c>
      <c r="E2469" s="39"/>
      <c r="F2469" s="39"/>
      <c r="G2469" s="39"/>
      <c r="H2469" s="248"/>
      <c r="I2469" s="72"/>
      <c r="J2469" s="248"/>
      <c r="K2469" s="249">
        <v>1030.5827883148024</v>
      </c>
      <c r="L2469" s="249"/>
      <c r="M2469" s="250">
        <v>1289.2590681818178</v>
      </c>
      <c r="N2469" s="174"/>
      <c r="O2469" s="173"/>
    </row>
    <row r="2470" spans="1:19" s="157" customFormat="1" ht="15" customHeight="1" x14ac:dyDescent="0.25">
      <c r="A2470" s="246" t="s">
        <v>52</v>
      </c>
      <c r="B2470" s="39" t="s">
        <v>172</v>
      </c>
      <c r="C2470" s="72">
        <v>4</v>
      </c>
      <c r="D2470" s="247" t="s">
        <v>565</v>
      </c>
      <c r="E2470" s="39"/>
      <c r="F2470" s="39"/>
      <c r="G2470" s="39"/>
      <c r="H2470" s="248"/>
      <c r="I2470" s="72"/>
      <c r="J2470" s="248"/>
      <c r="K2470" s="249">
        <v>1374.1103844197369</v>
      </c>
      <c r="L2470" s="249"/>
      <c r="M2470" s="250">
        <v>1719.0120909090906</v>
      </c>
      <c r="N2470" s="174"/>
      <c r="O2470" s="173"/>
    </row>
    <row r="2471" spans="1:19" s="157" customFormat="1" ht="15" customHeight="1" x14ac:dyDescent="0.25">
      <c r="A2471" s="246" t="s">
        <v>174</v>
      </c>
      <c r="B2471" s="39" t="s">
        <v>175</v>
      </c>
      <c r="C2471" s="72">
        <v>5</v>
      </c>
      <c r="D2471" s="247" t="s">
        <v>566</v>
      </c>
      <c r="E2471" s="39"/>
      <c r="F2471" s="39"/>
      <c r="G2471" s="39"/>
      <c r="H2471" s="248"/>
      <c r="I2471" s="72"/>
      <c r="J2471" s="248"/>
      <c r="K2471" s="249">
        <v>1717.6379805246711</v>
      </c>
      <c r="L2471" s="249"/>
      <c r="M2471" s="250">
        <v>2148.7651136363634</v>
      </c>
      <c r="N2471" s="174"/>
      <c r="O2471" s="173"/>
    </row>
    <row r="2472" spans="1:19" s="157" customFormat="1" ht="15" customHeight="1" x14ac:dyDescent="0.25">
      <c r="A2472" s="246" t="s">
        <v>177</v>
      </c>
      <c r="B2472" s="39" t="s">
        <v>178</v>
      </c>
      <c r="C2472" s="72">
        <v>6</v>
      </c>
      <c r="D2472" s="247" t="s">
        <v>567</v>
      </c>
      <c r="E2472" s="39"/>
      <c r="F2472" s="39"/>
      <c r="G2472" s="39"/>
      <c r="H2472" s="248"/>
      <c r="I2472" s="72"/>
      <c r="J2472" s="248"/>
      <c r="K2472" s="249">
        <v>2061.1655766296049</v>
      </c>
      <c r="L2472" s="249"/>
      <c r="M2472" s="250">
        <v>2578.5181363636357</v>
      </c>
      <c r="N2472" s="174"/>
      <c r="O2472" s="173"/>
      <c r="R2472" s="251"/>
      <c r="S2472" s="252"/>
    </row>
    <row r="2473" spans="1:19" s="157" customFormat="1" ht="15" customHeight="1" x14ac:dyDescent="0.25">
      <c r="A2473" s="246" t="s">
        <v>180</v>
      </c>
      <c r="B2473" s="39" t="s">
        <v>181</v>
      </c>
      <c r="C2473" s="72">
        <v>7</v>
      </c>
      <c r="D2473" s="247" t="s">
        <v>568</v>
      </c>
      <c r="E2473" s="39"/>
      <c r="F2473" s="39"/>
      <c r="G2473" s="39"/>
      <c r="H2473" s="248"/>
      <c r="I2473" s="72"/>
      <c r="J2473" s="248"/>
      <c r="K2473" s="249">
        <v>2404.6931727345395</v>
      </c>
      <c r="L2473" s="249"/>
      <c r="M2473" s="250">
        <v>3008.2711590909084</v>
      </c>
      <c r="N2473" s="174"/>
      <c r="O2473" s="173"/>
      <c r="R2473" s="251"/>
      <c r="S2473" s="252"/>
    </row>
    <row r="2474" spans="1:19" s="157" customFormat="1" ht="15" customHeight="1" x14ac:dyDescent="0.25">
      <c r="A2474" s="246" t="s">
        <v>183</v>
      </c>
      <c r="B2474" s="39" t="s">
        <v>184</v>
      </c>
      <c r="C2474" s="72">
        <v>8</v>
      </c>
      <c r="D2474" s="247" t="s">
        <v>569</v>
      </c>
      <c r="E2474" s="39"/>
      <c r="F2474" s="39"/>
      <c r="G2474" s="39"/>
      <c r="H2474" s="248"/>
      <c r="I2474" s="72"/>
      <c r="J2474" s="248"/>
      <c r="K2474" s="249">
        <v>2748.2207688394737</v>
      </c>
      <c r="L2474" s="249"/>
      <c r="M2474" s="250">
        <v>3438.0241818181812</v>
      </c>
      <c r="N2474" s="174"/>
      <c r="O2474" s="173"/>
    </row>
    <row r="2475" spans="1:19" s="157" customFormat="1" ht="15" customHeight="1" x14ac:dyDescent="0.25">
      <c r="A2475" s="246" t="s">
        <v>186</v>
      </c>
      <c r="B2475" s="39" t="s">
        <v>187</v>
      </c>
      <c r="C2475" s="72">
        <v>9</v>
      </c>
      <c r="D2475" s="247" t="s">
        <v>570</v>
      </c>
      <c r="E2475" s="39"/>
      <c r="F2475" s="39"/>
      <c r="G2475" s="39"/>
      <c r="H2475" s="248"/>
      <c r="I2475" s="72"/>
      <c r="J2475" s="248"/>
      <c r="K2475" s="249">
        <v>3091.748364944408</v>
      </c>
      <c r="L2475" s="249"/>
      <c r="M2475" s="250">
        <v>3867.777204545454</v>
      </c>
      <c r="N2475" s="174"/>
      <c r="O2475" s="173"/>
    </row>
    <row r="2476" spans="1:19" s="157" customFormat="1" ht="15" customHeight="1" x14ac:dyDescent="0.25">
      <c r="A2476" s="238">
        <v>19</v>
      </c>
      <c r="B2476" s="239" t="s">
        <v>163</v>
      </c>
      <c r="C2476" s="240" t="s">
        <v>164</v>
      </c>
      <c r="D2476" s="239" t="s">
        <v>359</v>
      </c>
      <c r="E2476" s="239"/>
      <c r="F2476" s="239"/>
      <c r="G2476" s="239"/>
      <c r="H2476" s="240"/>
      <c r="I2476" s="240"/>
      <c r="J2476" s="241"/>
      <c r="K2476" s="242" t="s">
        <v>136</v>
      </c>
      <c r="L2476" s="242"/>
      <c r="M2476" s="243" t="s">
        <v>140</v>
      </c>
      <c r="N2476" s="244"/>
      <c r="O2476" s="245"/>
    </row>
    <row r="2477" spans="1:19" s="157" customFormat="1" ht="15" customHeight="1" x14ac:dyDescent="0.25">
      <c r="A2477" s="246" t="s">
        <v>41</v>
      </c>
      <c r="B2477" s="39" t="s">
        <v>166</v>
      </c>
      <c r="C2477" s="72">
        <v>0.502</v>
      </c>
      <c r="D2477" s="247" t="s">
        <v>571</v>
      </c>
      <c r="E2477" s="39"/>
      <c r="F2477" s="39"/>
      <c r="G2477" s="39"/>
      <c r="H2477" s="248"/>
      <c r="I2477" s="72"/>
      <c r="J2477" s="248"/>
      <c r="K2477" s="249">
        <v>172.45085324467698</v>
      </c>
      <c r="L2477" s="249"/>
      <c r="M2477" s="250">
        <v>215.73601740909086</v>
      </c>
      <c r="N2477" s="174"/>
      <c r="O2477" s="173"/>
    </row>
    <row r="2478" spans="1:19" s="157" customFormat="1" ht="15" customHeight="1" x14ac:dyDescent="0.25">
      <c r="A2478" s="246" t="s">
        <v>46</v>
      </c>
      <c r="B2478" s="39" t="s">
        <v>168</v>
      </c>
      <c r="C2478" s="72">
        <v>1.2829999999999999</v>
      </c>
      <c r="D2478" s="247" t="s">
        <v>572</v>
      </c>
      <c r="E2478" s="39"/>
      <c r="F2478" s="39"/>
      <c r="G2478" s="39"/>
      <c r="H2478" s="248"/>
      <c r="I2478" s="72"/>
      <c r="J2478" s="248"/>
      <c r="K2478" s="249">
        <v>440.7459058026306</v>
      </c>
      <c r="L2478" s="249"/>
      <c r="M2478" s="250">
        <v>551.37312815909081</v>
      </c>
      <c r="N2478" s="174"/>
      <c r="O2478" s="173"/>
    </row>
    <row r="2479" spans="1:19" s="157" customFormat="1" ht="15" customHeight="1" x14ac:dyDescent="0.25">
      <c r="A2479" s="246" t="s">
        <v>49</v>
      </c>
      <c r="B2479" s="39" t="s">
        <v>170</v>
      </c>
      <c r="C2479" s="72">
        <v>2.0640000000000001</v>
      </c>
      <c r="D2479" s="247" t="s">
        <v>573</v>
      </c>
      <c r="E2479" s="39"/>
      <c r="F2479" s="39"/>
      <c r="G2479" s="39"/>
      <c r="H2479" s="248"/>
      <c r="I2479" s="72"/>
      <c r="J2479" s="248"/>
      <c r="K2479" s="249">
        <v>709.04095836058423</v>
      </c>
      <c r="L2479" s="249"/>
      <c r="M2479" s="250">
        <v>887.01023890909073</v>
      </c>
      <c r="N2479" s="174"/>
      <c r="O2479" s="173"/>
    </row>
    <row r="2480" spans="1:19" s="157" customFormat="1" ht="15" customHeight="1" x14ac:dyDescent="0.25">
      <c r="A2480" s="246" t="s">
        <v>52</v>
      </c>
      <c r="B2480" s="39" t="s">
        <v>172</v>
      </c>
      <c r="C2480" s="72">
        <v>2.8450000000000002</v>
      </c>
      <c r="D2480" s="247" t="s">
        <v>574</v>
      </c>
      <c r="E2480" s="39"/>
      <c r="F2480" s="39"/>
      <c r="G2480" s="39"/>
      <c r="H2480" s="248"/>
      <c r="I2480" s="72"/>
      <c r="J2480" s="248"/>
      <c r="K2480" s="249">
        <v>977.33601091853791</v>
      </c>
      <c r="L2480" s="249"/>
      <c r="M2480" s="250">
        <v>1222.6473496590909</v>
      </c>
      <c r="N2480" s="174"/>
      <c r="O2480" s="173"/>
    </row>
    <row r="2481" spans="1:19" s="157" customFormat="1" ht="15" customHeight="1" x14ac:dyDescent="0.25">
      <c r="A2481" s="246" t="s">
        <v>174</v>
      </c>
      <c r="B2481" s="39" t="s">
        <v>175</v>
      </c>
      <c r="C2481" s="72">
        <v>3.6259999999999999</v>
      </c>
      <c r="D2481" s="247" t="s">
        <v>575</v>
      </c>
      <c r="E2481" s="39"/>
      <c r="F2481" s="39"/>
      <c r="G2481" s="39"/>
      <c r="H2481" s="248"/>
      <c r="I2481" s="72"/>
      <c r="J2481" s="248"/>
      <c r="K2481" s="249">
        <v>1245.6310634764914</v>
      </c>
      <c r="L2481" s="249"/>
      <c r="M2481" s="250">
        <v>1558.2844604090906</v>
      </c>
      <c r="N2481" s="174"/>
      <c r="O2481" s="173"/>
    </row>
    <row r="2482" spans="1:19" s="157" customFormat="1" ht="15" customHeight="1" x14ac:dyDescent="0.25">
      <c r="A2482" s="246" t="s">
        <v>177</v>
      </c>
      <c r="B2482" s="39" t="s">
        <v>178</v>
      </c>
      <c r="C2482" s="72">
        <v>4.407</v>
      </c>
      <c r="D2482" s="247" t="s">
        <v>576</v>
      </c>
      <c r="E2482" s="39"/>
      <c r="F2482" s="39"/>
      <c r="G2482" s="39"/>
      <c r="H2482" s="248"/>
      <c r="I2482" s="72"/>
      <c r="J2482" s="248"/>
      <c r="K2482" s="249">
        <v>1513.9261160344449</v>
      </c>
      <c r="L2482" s="249"/>
      <c r="M2482" s="250">
        <v>1893.9215711590905</v>
      </c>
      <c r="N2482" s="174"/>
      <c r="O2482" s="173"/>
      <c r="R2482" s="251"/>
      <c r="S2482" s="252"/>
    </row>
    <row r="2483" spans="1:19" s="157" customFormat="1" ht="15" customHeight="1" x14ac:dyDescent="0.25">
      <c r="A2483" s="246" t="s">
        <v>180</v>
      </c>
      <c r="B2483" s="39" t="s">
        <v>181</v>
      </c>
      <c r="C2483" s="72">
        <v>5.1879999999999997</v>
      </c>
      <c r="D2483" s="247" t="s">
        <v>577</v>
      </c>
      <c r="E2483" s="39"/>
      <c r="F2483" s="39"/>
      <c r="G2483" s="39"/>
      <c r="H2483" s="248"/>
      <c r="I2483" s="72"/>
      <c r="J2483" s="248"/>
      <c r="K2483" s="249">
        <v>1782.2211685923985</v>
      </c>
      <c r="L2483" s="249"/>
      <c r="M2483" s="250">
        <v>2229.5586819090904</v>
      </c>
      <c r="N2483" s="174"/>
      <c r="O2483" s="173"/>
      <c r="R2483" s="251"/>
      <c r="S2483" s="252"/>
    </row>
    <row r="2484" spans="1:19" s="157" customFormat="1" ht="15" customHeight="1" x14ac:dyDescent="0.25">
      <c r="A2484" s="246" t="s">
        <v>183</v>
      </c>
      <c r="B2484" s="39" t="s">
        <v>184</v>
      </c>
      <c r="C2484" s="72">
        <v>5.9690000000000003</v>
      </c>
      <c r="D2484" s="247" t="s">
        <v>578</v>
      </c>
      <c r="E2484" s="39"/>
      <c r="F2484" s="39"/>
      <c r="G2484" s="39"/>
      <c r="H2484" s="248"/>
      <c r="I2484" s="72"/>
      <c r="J2484" s="248"/>
      <c r="K2484" s="249">
        <v>2050.5162211503525</v>
      </c>
      <c r="L2484" s="249"/>
      <c r="M2484" s="250">
        <v>2565.1957926590908</v>
      </c>
      <c r="N2484" s="174"/>
      <c r="O2484" s="173"/>
    </row>
    <row r="2485" spans="1:19" s="157" customFormat="1" ht="15" customHeight="1" x14ac:dyDescent="0.25">
      <c r="A2485" s="246" t="s">
        <v>186</v>
      </c>
      <c r="B2485" s="39" t="s">
        <v>187</v>
      </c>
      <c r="C2485" s="72">
        <v>6.75</v>
      </c>
      <c r="D2485" s="247" t="s">
        <v>579</v>
      </c>
      <c r="E2485" s="39"/>
      <c r="F2485" s="39"/>
      <c r="G2485" s="39"/>
      <c r="H2485" s="248"/>
      <c r="I2485" s="72"/>
      <c r="J2485" s="248"/>
      <c r="K2485" s="249">
        <v>2318.8112737083056</v>
      </c>
      <c r="L2485" s="249"/>
      <c r="M2485" s="250">
        <v>2900.8329034090902</v>
      </c>
      <c r="N2485" s="174"/>
      <c r="O2485" s="173"/>
    </row>
    <row r="2486" spans="1:19" s="157" customFormat="1" ht="15" customHeight="1" x14ac:dyDescent="0.25">
      <c r="A2486" s="238">
        <v>20</v>
      </c>
      <c r="B2486" s="239" t="s">
        <v>163</v>
      </c>
      <c r="C2486" s="240" t="s">
        <v>164</v>
      </c>
      <c r="D2486" s="239" t="s">
        <v>369</v>
      </c>
      <c r="E2486" s="239"/>
      <c r="F2486" s="239"/>
      <c r="G2486" s="239"/>
      <c r="H2486" s="240"/>
      <c r="I2486" s="240"/>
      <c r="J2486" s="241"/>
      <c r="K2486" s="242" t="s">
        <v>136</v>
      </c>
      <c r="L2486" s="242"/>
      <c r="M2486" s="243" t="s">
        <v>140</v>
      </c>
      <c r="N2486" s="244"/>
      <c r="O2486" s="245"/>
    </row>
    <row r="2487" spans="1:19" s="157" customFormat="1" ht="15" customHeight="1" x14ac:dyDescent="0.25">
      <c r="A2487" s="246" t="s">
        <v>41</v>
      </c>
      <c r="B2487" s="39" t="s">
        <v>166</v>
      </c>
      <c r="C2487" s="72">
        <v>0.5</v>
      </c>
      <c r="D2487" s="247" t="s">
        <v>580</v>
      </c>
      <c r="E2487" s="39"/>
      <c r="F2487" s="39"/>
      <c r="G2487" s="39"/>
      <c r="H2487" s="248"/>
      <c r="I2487" s="72"/>
      <c r="J2487" s="248"/>
      <c r="K2487" s="249">
        <v>171.76379805246711</v>
      </c>
      <c r="L2487" s="249"/>
      <c r="M2487" s="250">
        <v>214.87651136363633</v>
      </c>
      <c r="N2487" s="174"/>
      <c r="O2487" s="173"/>
    </row>
    <row r="2488" spans="1:19" s="157" customFormat="1" ht="15" customHeight="1" x14ac:dyDescent="0.25">
      <c r="A2488" s="246" t="s">
        <v>46</v>
      </c>
      <c r="B2488" s="39" t="s">
        <v>168</v>
      </c>
      <c r="C2488" s="72">
        <v>0.85</v>
      </c>
      <c r="D2488" s="247" t="s">
        <v>581</v>
      </c>
      <c r="E2488" s="39"/>
      <c r="F2488" s="39"/>
      <c r="G2488" s="39"/>
      <c r="H2488" s="248"/>
      <c r="I2488" s="72"/>
      <c r="J2488" s="248"/>
      <c r="K2488" s="249">
        <v>291.99845668919409</v>
      </c>
      <c r="L2488" s="249"/>
      <c r="M2488" s="250">
        <v>365.29006931818174</v>
      </c>
      <c r="N2488" s="174"/>
      <c r="O2488" s="173"/>
    </row>
    <row r="2489" spans="1:19" s="157" customFormat="1" ht="15" customHeight="1" x14ac:dyDescent="0.25">
      <c r="A2489" s="246" t="s">
        <v>49</v>
      </c>
      <c r="B2489" s="39" t="s">
        <v>170</v>
      </c>
      <c r="C2489" s="72">
        <v>1.2</v>
      </c>
      <c r="D2489" s="247" t="s">
        <v>582</v>
      </c>
      <c r="E2489" s="39"/>
      <c r="F2489" s="39"/>
      <c r="G2489" s="39"/>
      <c r="H2489" s="248"/>
      <c r="I2489" s="72"/>
      <c r="J2489" s="248"/>
      <c r="K2489" s="249">
        <v>412.23311532592106</v>
      </c>
      <c r="L2489" s="249"/>
      <c r="M2489" s="250">
        <v>515.7036272727272</v>
      </c>
      <c r="N2489" s="174"/>
      <c r="O2489" s="173"/>
    </row>
    <row r="2490" spans="1:19" s="157" customFormat="1" ht="15" customHeight="1" x14ac:dyDescent="0.25">
      <c r="A2490" s="246" t="s">
        <v>52</v>
      </c>
      <c r="B2490" s="39" t="s">
        <v>172</v>
      </c>
      <c r="C2490" s="72">
        <v>1.55</v>
      </c>
      <c r="D2490" s="247" t="s">
        <v>583</v>
      </c>
      <c r="E2490" s="39"/>
      <c r="F2490" s="39"/>
      <c r="G2490" s="39"/>
      <c r="H2490" s="248"/>
      <c r="I2490" s="72"/>
      <c r="J2490" s="248"/>
      <c r="K2490" s="249">
        <v>532.46777396264804</v>
      </c>
      <c r="L2490" s="249"/>
      <c r="M2490" s="250">
        <v>666.11718522727267</v>
      </c>
      <c r="N2490" s="174"/>
      <c r="O2490" s="173"/>
    </row>
    <row r="2491" spans="1:19" s="157" customFormat="1" ht="15" customHeight="1" x14ac:dyDescent="0.25">
      <c r="A2491" s="246" t="s">
        <v>174</v>
      </c>
      <c r="B2491" s="39" t="s">
        <v>175</v>
      </c>
      <c r="C2491" s="72">
        <v>1.9</v>
      </c>
      <c r="D2491" s="247" t="s">
        <v>584</v>
      </c>
      <c r="E2491" s="39"/>
      <c r="F2491" s="39"/>
      <c r="G2491" s="39"/>
      <c r="H2491" s="248"/>
      <c r="I2491" s="72"/>
      <c r="J2491" s="248"/>
      <c r="K2491" s="249">
        <v>652.70243259937502</v>
      </c>
      <c r="L2491" s="249"/>
      <c r="M2491" s="250">
        <v>816.53074318181802</v>
      </c>
      <c r="N2491" s="174"/>
      <c r="O2491" s="173"/>
    </row>
    <row r="2492" spans="1:19" s="157" customFormat="1" ht="15" customHeight="1" x14ac:dyDescent="0.25">
      <c r="A2492" s="246" t="s">
        <v>177</v>
      </c>
      <c r="B2492" s="39" t="s">
        <v>178</v>
      </c>
      <c r="C2492" s="72">
        <v>2.25</v>
      </c>
      <c r="D2492" s="247" t="s">
        <v>585</v>
      </c>
      <c r="E2492" s="39"/>
      <c r="F2492" s="39"/>
      <c r="G2492" s="39"/>
      <c r="H2492" s="248"/>
      <c r="I2492" s="72"/>
      <c r="J2492" s="248"/>
      <c r="K2492" s="249">
        <v>772.93709123610199</v>
      </c>
      <c r="L2492" s="249"/>
      <c r="M2492" s="250">
        <v>966.94430113636349</v>
      </c>
      <c r="N2492" s="174"/>
      <c r="O2492" s="173"/>
      <c r="R2492" s="251"/>
      <c r="S2492" s="252"/>
    </row>
    <row r="2493" spans="1:19" s="157" customFormat="1" ht="15" customHeight="1" x14ac:dyDescent="0.25">
      <c r="A2493" s="246" t="s">
        <v>180</v>
      </c>
      <c r="B2493" s="39" t="s">
        <v>181</v>
      </c>
      <c r="C2493" s="72" t="s">
        <v>376</v>
      </c>
      <c r="D2493" s="247" t="s">
        <v>586</v>
      </c>
      <c r="E2493" s="39"/>
      <c r="F2493" s="39"/>
      <c r="G2493" s="39"/>
      <c r="H2493" s="248"/>
      <c r="I2493" s="72"/>
      <c r="J2493" s="248"/>
      <c r="K2493" s="249" t="s">
        <v>378</v>
      </c>
      <c r="L2493" s="249"/>
      <c r="M2493" s="250" t="s">
        <v>378</v>
      </c>
      <c r="N2493" s="174"/>
      <c r="O2493" s="173"/>
      <c r="R2493" s="251"/>
      <c r="S2493" s="252"/>
    </row>
    <row r="2494" spans="1:19" s="157" customFormat="1" ht="15" customHeight="1" x14ac:dyDescent="0.25">
      <c r="A2494" s="246" t="s">
        <v>183</v>
      </c>
      <c r="B2494" s="39" t="s">
        <v>184</v>
      </c>
      <c r="C2494" s="72" t="s">
        <v>376</v>
      </c>
      <c r="D2494" s="247" t="s">
        <v>586</v>
      </c>
      <c r="E2494" s="39"/>
      <c r="F2494" s="39"/>
      <c r="G2494" s="39"/>
      <c r="H2494" s="248"/>
      <c r="I2494" s="72"/>
      <c r="J2494" s="248"/>
      <c r="K2494" s="249" t="s">
        <v>378</v>
      </c>
      <c r="L2494" s="249"/>
      <c r="M2494" s="250" t="s">
        <v>378</v>
      </c>
      <c r="N2494" s="174"/>
      <c r="O2494" s="173"/>
    </row>
    <row r="2495" spans="1:19" s="157" customFormat="1" ht="15" customHeight="1" x14ac:dyDescent="0.25">
      <c r="A2495" s="246" t="s">
        <v>186</v>
      </c>
      <c r="B2495" s="39" t="s">
        <v>187</v>
      </c>
      <c r="C2495" s="72" t="s">
        <v>376</v>
      </c>
      <c r="D2495" s="247" t="s">
        <v>586</v>
      </c>
      <c r="E2495" s="39"/>
      <c r="F2495" s="39"/>
      <c r="G2495" s="39"/>
      <c r="H2495" s="248"/>
      <c r="I2495" s="72"/>
      <c r="J2495" s="248"/>
      <c r="K2495" s="249" t="s">
        <v>378</v>
      </c>
      <c r="L2495" s="249"/>
      <c r="M2495" s="250" t="s">
        <v>378</v>
      </c>
      <c r="N2495" s="174"/>
      <c r="O2495" s="173"/>
    </row>
    <row r="2496" spans="1:19" s="157" customFormat="1" ht="15" customHeight="1" x14ac:dyDescent="0.25">
      <c r="A2496" s="238">
        <v>21</v>
      </c>
      <c r="B2496" s="239" t="s">
        <v>163</v>
      </c>
      <c r="C2496" s="240" t="s">
        <v>164</v>
      </c>
      <c r="D2496" s="239" t="s">
        <v>381</v>
      </c>
      <c r="E2496" s="239"/>
      <c r="F2496" s="239"/>
      <c r="G2496" s="239"/>
      <c r="H2496" s="240"/>
      <c r="I2496" s="240"/>
      <c r="J2496" s="241"/>
      <c r="K2496" s="242" t="s">
        <v>136</v>
      </c>
      <c r="L2496" s="242"/>
      <c r="M2496" s="243" t="s">
        <v>140</v>
      </c>
      <c r="N2496" s="244"/>
      <c r="O2496" s="245"/>
    </row>
    <row r="2497" spans="1:19" s="157" customFormat="1" ht="15" customHeight="1" x14ac:dyDescent="0.25">
      <c r="A2497" s="246" t="s">
        <v>41</v>
      </c>
      <c r="B2497" s="39" t="s">
        <v>166</v>
      </c>
      <c r="C2497" s="72">
        <v>0.5</v>
      </c>
      <c r="D2497" s="247" t="s">
        <v>587</v>
      </c>
      <c r="E2497" s="39"/>
      <c r="F2497" s="39"/>
      <c r="G2497" s="39"/>
      <c r="H2497" s="248"/>
      <c r="I2497" s="72"/>
      <c r="J2497" s="248"/>
      <c r="K2497" s="249">
        <v>171.76379805246711</v>
      </c>
      <c r="L2497" s="249"/>
      <c r="M2497" s="250">
        <v>214.87651136363633</v>
      </c>
      <c r="N2497" s="174"/>
      <c r="O2497" s="173"/>
    </row>
    <row r="2498" spans="1:19" s="157" customFormat="1" ht="15" customHeight="1" x14ac:dyDescent="0.25">
      <c r="A2498" s="246" t="s">
        <v>46</v>
      </c>
      <c r="B2498" s="39" t="s">
        <v>168</v>
      </c>
      <c r="C2498" s="72">
        <v>0.76</v>
      </c>
      <c r="D2498" s="247" t="s">
        <v>588</v>
      </c>
      <c r="E2498" s="39"/>
      <c r="F2498" s="39"/>
      <c r="G2498" s="39"/>
      <c r="H2498" s="248"/>
      <c r="I2498" s="72"/>
      <c r="J2498" s="248"/>
      <c r="K2498" s="249">
        <v>261.08097303975001</v>
      </c>
      <c r="L2498" s="249"/>
      <c r="M2498" s="250">
        <v>326.61229727272723</v>
      </c>
      <c r="N2498" s="174"/>
      <c r="O2498" s="173"/>
    </row>
    <row r="2499" spans="1:19" s="157" customFormat="1" ht="15" customHeight="1" x14ac:dyDescent="0.25">
      <c r="A2499" s="246" t="s">
        <v>49</v>
      </c>
      <c r="B2499" s="39" t="s">
        <v>170</v>
      </c>
      <c r="C2499" s="72">
        <v>1.02</v>
      </c>
      <c r="D2499" s="247" t="s">
        <v>589</v>
      </c>
      <c r="E2499" s="39"/>
      <c r="F2499" s="39"/>
      <c r="G2499" s="39"/>
      <c r="H2499" s="248"/>
      <c r="I2499" s="72"/>
      <c r="J2499" s="248"/>
      <c r="K2499" s="249">
        <v>350.39814802703285</v>
      </c>
      <c r="L2499" s="249"/>
      <c r="M2499" s="250">
        <v>438.34808318181808</v>
      </c>
      <c r="N2499" s="174"/>
      <c r="O2499" s="173"/>
    </row>
    <row r="2500" spans="1:19" s="157" customFormat="1" ht="15" customHeight="1" x14ac:dyDescent="0.25">
      <c r="A2500" s="246" t="s">
        <v>52</v>
      </c>
      <c r="B2500" s="39" t="s">
        <v>172</v>
      </c>
      <c r="C2500" s="72">
        <v>1.28</v>
      </c>
      <c r="D2500" s="247" t="s">
        <v>590</v>
      </c>
      <c r="E2500" s="39"/>
      <c r="F2500" s="39"/>
      <c r="G2500" s="39"/>
      <c r="H2500" s="248"/>
      <c r="I2500" s="72"/>
      <c r="J2500" s="248"/>
      <c r="K2500" s="249">
        <v>439.7153230143158</v>
      </c>
      <c r="L2500" s="249"/>
      <c r="M2500" s="250">
        <v>550.08386909090905</v>
      </c>
      <c r="N2500" s="174"/>
      <c r="O2500" s="173"/>
    </row>
    <row r="2501" spans="1:19" s="157" customFormat="1" ht="15" customHeight="1" x14ac:dyDescent="0.25">
      <c r="A2501" s="246" t="s">
        <v>174</v>
      </c>
      <c r="B2501" s="39" t="s">
        <v>175</v>
      </c>
      <c r="C2501" s="72">
        <v>1.54</v>
      </c>
      <c r="D2501" s="247" t="s">
        <v>591</v>
      </c>
      <c r="E2501" s="39"/>
      <c r="F2501" s="39"/>
      <c r="G2501" s="39"/>
      <c r="H2501" s="248"/>
      <c r="I2501" s="72"/>
      <c r="J2501" s="248"/>
      <c r="K2501" s="249">
        <v>529.0324980015987</v>
      </c>
      <c r="L2501" s="249"/>
      <c r="M2501" s="250">
        <v>661.8196549999999</v>
      </c>
      <c r="N2501" s="174"/>
      <c r="O2501" s="173"/>
    </row>
    <row r="2502" spans="1:19" s="157" customFormat="1" ht="15" customHeight="1" x14ac:dyDescent="0.25">
      <c r="A2502" s="246" t="s">
        <v>177</v>
      </c>
      <c r="B2502" s="39" t="s">
        <v>178</v>
      </c>
      <c r="C2502" s="72">
        <v>1.8</v>
      </c>
      <c r="D2502" s="247" t="s">
        <v>592</v>
      </c>
      <c r="E2502" s="39"/>
      <c r="F2502" s="39"/>
      <c r="G2502" s="39"/>
      <c r="H2502" s="248"/>
      <c r="I2502" s="72"/>
      <c r="J2502" s="248"/>
      <c r="K2502" s="249">
        <v>618.34967298888159</v>
      </c>
      <c r="L2502" s="249"/>
      <c r="M2502" s="250">
        <v>773.55544090909075</v>
      </c>
      <c r="N2502" s="174"/>
      <c r="O2502" s="173"/>
      <c r="R2502" s="251"/>
      <c r="S2502" s="252"/>
    </row>
    <row r="2503" spans="1:19" s="157" customFormat="1" ht="15" customHeight="1" x14ac:dyDescent="0.25">
      <c r="A2503" s="246" t="s">
        <v>180</v>
      </c>
      <c r="B2503" s="39" t="s">
        <v>181</v>
      </c>
      <c r="C2503" s="72" t="s">
        <v>376</v>
      </c>
      <c r="D2503" s="247" t="s">
        <v>593</v>
      </c>
      <c r="E2503" s="39"/>
      <c r="F2503" s="39"/>
      <c r="G2503" s="39"/>
      <c r="H2503" s="248"/>
      <c r="I2503" s="72"/>
      <c r="J2503" s="248"/>
      <c r="K2503" s="249" t="s">
        <v>378</v>
      </c>
      <c r="L2503" s="249"/>
      <c r="M2503" s="250" t="s">
        <v>378</v>
      </c>
      <c r="N2503" s="174"/>
      <c r="O2503" s="173"/>
      <c r="R2503" s="251"/>
      <c r="S2503" s="252"/>
    </row>
    <row r="2504" spans="1:19" s="157" customFormat="1" ht="15" customHeight="1" x14ac:dyDescent="0.25">
      <c r="A2504" s="246" t="s">
        <v>183</v>
      </c>
      <c r="B2504" s="39" t="s">
        <v>184</v>
      </c>
      <c r="C2504" s="72" t="s">
        <v>376</v>
      </c>
      <c r="D2504" s="247" t="s">
        <v>593</v>
      </c>
      <c r="E2504" s="39"/>
      <c r="F2504" s="39"/>
      <c r="G2504" s="39"/>
      <c r="H2504" s="248"/>
      <c r="I2504" s="72"/>
      <c r="J2504" s="248"/>
      <c r="K2504" s="249" t="s">
        <v>378</v>
      </c>
      <c r="L2504" s="249"/>
      <c r="M2504" s="250" t="s">
        <v>378</v>
      </c>
      <c r="N2504" s="174"/>
      <c r="O2504" s="173"/>
    </row>
    <row r="2505" spans="1:19" s="157" customFormat="1" ht="15" customHeight="1" x14ac:dyDescent="0.25">
      <c r="A2505" s="246" t="s">
        <v>186</v>
      </c>
      <c r="B2505" s="39" t="s">
        <v>187</v>
      </c>
      <c r="C2505" s="72" t="s">
        <v>376</v>
      </c>
      <c r="D2505" s="247" t="s">
        <v>593</v>
      </c>
      <c r="E2505" s="39"/>
      <c r="F2505" s="39"/>
      <c r="G2505" s="39"/>
      <c r="H2505" s="248"/>
      <c r="I2505" s="72"/>
      <c r="J2505" s="248"/>
      <c r="K2505" s="249" t="s">
        <v>378</v>
      </c>
      <c r="L2505" s="249"/>
      <c r="M2505" s="250" t="s">
        <v>378</v>
      </c>
      <c r="N2505" s="174"/>
      <c r="O2505" s="173"/>
    </row>
    <row r="2506" spans="1:19" s="157" customFormat="1" ht="15" customHeight="1" x14ac:dyDescent="0.25">
      <c r="A2506" s="238">
        <v>22</v>
      </c>
      <c r="B2506" s="239" t="s">
        <v>163</v>
      </c>
      <c r="C2506" s="240" t="s">
        <v>164</v>
      </c>
      <c r="D2506" s="239" t="s">
        <v>391</v>
      </c>
      <c r="E2506" s="239"/>
      <c r="F2506" s="239"/>
      <c r="G2506" s="239"/>
      <c r="H2506" s="240"/>
      <c r="I2506" s="240"/>
      <c r="J2506" s="241"/>
      <c r="K2506" s="242" t="s">
        <v>136</v>
      </c>
      <c r="L2506" s="242"/>
      <c r="M2506" s="243" t="s">
        <v>140</v>
      </c>
      <c r="N2506" s="244"/>
      <c r="O2506" s="245"/>
    </row>
    <row r="2507" spans="1:19" s="157" customFormat="1" ht="15" customHeight="1" x14ac:dyDescent="0.25">
      <c r="A2507" s="246" t="s">
        <v>41</v>
      </c>
      <c r="B2507" s="39" t="s">
        <v>166</v>
      </c>
      <c r="C2507" s="72">
        <v>1</v>
      </c>
      <c r="D2507" s="247" t="s">
        <v>594</v>
      </c>
      <c r="E2507" s="39"/>
      <c r="F2507" s="39"/>
      <c r="G2507" s="39"/>
      <c r="H2507" s="248"/>
      <c r="I2507" s="72"/>
      <c r="J2507" s="248"/>
      <c r="K2507" s="249">
        <v>343.52759610493422</v>
      </c>
      <c r="L2507" s="249"/>
      <c r="M2507" s="250">
        <v>429.75302272727265</v>
      </c>
      <c r="N2507" s="174"/>
      <c r="O2507" s="173"/>
    </row>
    <row r="2508" spans="1:19" s="157" customFormat="1" ht="15" customHeight="1" x14ac:dyDescent="0.25">
      <c r="A2508" s="246" t="s">
        <v>46</v>
      </c>
      <c r="B2508" s="39" t="s">
        <v>168</v>
      </c>
      <c r="C2508" s="72">
        <v>2</v>
      </c>
      <c r="D2508" s="247" t="s">
        <v>595</v>
      </c>
      <c r="E2508" s="39"/>
      <c r="F2508" s="39"/>
      <c r="G2508" s="39"/>
      <c r="H2508" s="248"/>
      <c r="I2508" s="72"/>
      <c r="J2508" s="248"/>
      <c r="K2508" s="249">
        <v>687.05519220986844</v>
      </c>
      <c r="L2508" s="249"/>
      <c r="M2508" s="250">
        <v>859.5060454545453</v>
      </c>
      <c r="N2508" s="174"/>
      <c r="O2508" s="173"/>
    </row>
    <row r="2509" spans="1:19" s="157" customFormat="1" ht="15" customHeight="1" x14ac:dyDescent="0.25">
      <c r="A2509" s="246" t="s">
        <v>49</v>
      </c>
      <c r="B2509" s="39" t="s">
        <v>170</v>
      </c>
      <c r="C2509" s="72">
        <v>3</v>
      </c>
      <c r="D2509" s="247" t="s">
        <v>596</v>
      </c>
      <c r="E2509" s="39"/>
      <c r="F2509" s="39"/>
      <c r="G2509" s="39"/>
      <c r="H2509" s="248"/>
      <c r="I2509" s="72"/>
      <c r="J2509" s="248"/>
      <c r="K2509" s="249">
        <v>1030.5827883148024</v>
      </c>
      <c r="L2509" s="249"/>
      <c r="M2509" s="250">
        <v>1289.2590681818178</v>
      </c>
      <c r="N2509" s="174"/>
      <c r="O2509" s="173"/>
    </row>
    <row r="2510" spans="1:19" s="157" customFormat="1" ht="15" customHeight="1" x14ac:dyDescent="0.25">
      <c r="A2510" s="246" t="s">
        <v>52</v>
      </c>
      <c r="B2510" s="39" t="s">
        <v>172</v>
      </c>
      <c r="C2510" s="72">
        <v>4</v>
      </c>
      <c r="D2510" s="247" t="s">
        <v>597</v>
      </c>
      <c r="E2510" s="39"/>
      <c r="F2510" s="39"/>
      <c r="G2510" s="39"/>
      <c r="H2510" s="248"/>
      <c r="I2510" s="72"/>
      <c r="J2510" s="248"/>
      <c r="K2510" s="249">
        <v>1374.1103844197369</v>
      </c>
      <c r="L2510" s="249"/>
      <c r="M2510" s="250">
        <v>1719.0120909090906</v>
      </c>
      <c r="N2510" s="174"/>
      <c r="O2510" s="173"/>
    </row>
    <row r="2511" spans="1:19" s="157" customFormat="1" ht="15" customHeight="1" x14ac:dyDescent="0.25">
      <c r="A2511" s="246" t="s">
        <v>174</v>
      </c>
      <c r="B2511" s="39" t="s">
        <v>175</v>
      </c>
      <c r="C2511" s="72">
        <v>5</v>
      </c>
      <c r="D2511" s="247" t="s">
        <v>598</v>
      </c>
      <c r="E2511" s="39"/>
      <c r="F2511" s="39"/>
      <c r="G2511" s="39"/>
      <c r="H2511" s="248"/>
      <c r="I2511" s="72"/>
      <c r="J2511" s="248"/>
      <c r="K2511" s="249">
        <v>1717.6379805246711</v>
      </c>
      <c r="L2511" s="249"/>
      <c r="M2511" s="250">
        <v>2148.7651136363634</v>
      </c>
      <c r="N2511" s="174"/>
      <c r="O2511" s="173"/>
    </row>
    <row r="2512" spans="1:19" s="157" customFormat="1" ht="15" customHeight="1" x14ac:dyDescent="0.25">
      <c r="A2512" s="246" t="s">
        <v>177</v>
      </c>
      <c r="B2512" s="39" t="s">
        <v>178</v>
      </c>
      <c r="C2512" s="72">
        <v>6</v>
      </c>
      <c r="D2512" s="247" t="s">
        <v>599</v>
      </c>
      <c r="E2512" s="39"/>
      <c r="F2512" s="39"/>
      <c r="G2512" s="39"/>
      <c r="H2512" s="248"/>
      <c r="I2512" s="72"/>
      <c r="J2512" s="248"/>
      <c r="K2512" s="249">
        <v>2061.1655766296049</v>
      </c>
      <c r="L2512" s="249"/>
      <c r="M2512" s="250">
        <v>2578.5181363636357</v>
      </c>
      <c r="N2512" s="174"/>
      <c r="O2512" s="173"/>
      <c r="R2512" s="251"/>
      <c r="S2512" s="252"/>
    </row>
    <row r="2513" spans="1:19" s="157" customFormat="1" ht="15" customHeight="1" x14ac:dyDescent="0.25">
      <c r="A2513" s="246" t="s">
        <v>180</v>
      </c>
      <c r="B2513" s="39" t="s">
        <v>181</v>
      </c>
      <c r="C2513" s="72">
        <v>7</v>
      </c>
      <c r="D2513" s="247" t="s">
        <v>600</v>
      </c>
      <c r="E2513" s="39"/>
      <c r="F2513" s="39"/>
      <c r="G2513" s="39"/>
      <c r="H2513" s="248"/>
      <c r="I2513" s="72"/>
      <c r="J2513" s="248"/>
      <c r="K2513" s="249">
        <v>2404.6931727345395</v>
      </c>
      <c r="L2513" s="249"/>
      <c r="M2513" s="250">
        <v>3008.2711590909084</v>
      </c>
      <c r="N2513" s="174"/>
      <c r="O2513" s="173"/>
      <c r="R2513" s="251"/>
      <c r="S2513" s="252"/>
    </row>
    <row r="2514" spans="1:19" s="157" customFormat="1" ht="15" customHeight="1" x14ac:dyDescent="0.25">
      <c r="A2514" s="246" t="s">
        <v>183</v>
      </c>
      <c r="B2514" s="39" t="s">
        <v>184</v>
      </c>
      <c r="C2514" s="72">
        <v>8</v>
      </c>
      <c r="D2514" s="247" t="s">
        <v>601</v>
      </c>
      <c r="E2514" s="39"/>
      <c r="F2514" s="39"/>
      <c r="G2514" s="39"/>
      <c r="H2514" s="248"/>
      <c r="I2514" s="72"/>
      <c r="J2514" s="248"/>
      <c r="K2514" s="249">
        <v>2748.2207688394737</v>
      </c>
      <c r="L2514" s="249"/>
      <c r="M2514" s="250">
        <v>3438.0241818181812</v>
      </c>
      <c r="N2514" s="174"/>
      <c r="O2514" s="173"/>
    </row>
    <row r="2515" spans="1:19" s="157" customFormat="1" ht="15" customHeight="1" thickBot="1" x14ac:dyDescent="0.3">
      <c r="A2515" s="253" t="s">
        <v>186</v>
      </c>
      <c r="B2515" s="254" t="s">
        <v>187</v>
      </c>
      <c r="C2515" s="255">
        <v>9</v>
      </c>
      <c r="D2515" s="79" t="s">
        <v>602</v>
      </c>
      <c r="E2515" s="254"/>
      <c r="F2515" s="254"/>
      <c r="G2515" s="254"/>
      <c r="H2515" s="256"/>
      <c r="I2515" s="255"/>
      <c r="J2515" s="256"/>
      <c r="K2515" s="257">
        <v>3091.748364944408</v>
      </c>
      <c r="L2515" s="257"/>
      <c r="M2515" s="258">
        <v>3867.777204545454</v>
      </c>
      <c r="N2515" s="174"/>
      <c r="O2515" s="173"/>
    </row>
    <row r="2516" spans="1:19" ht="29.25" customHeight="1" thickBot="1" x14ac:dyDescent="0.3">
      <c r="A2516" s="259" t="s">
        <v>401</v>
      </c>
      <c r="B2516" s="261"/>
      <c r="C2516" s="261"/>
      <c r="D2516" s="261"/>
      <c r="E2516" s="261"/>
      <c r="F2516" s="261"/>
      <c r="G2516" s="261"/>
      <c r="H2516" s="261"/>
      <c r="I2516" s="261"/>
      <c r="J2516" s="261"/>
      <c r="K2516" s="261"/>
      <c r="L2516" s="261"/>
      <c r="M2516" s="260"/>
      <c r="N2516" s="262"/>
      <c r="O2516" s="262"/>
    </row>
    <row r="2517" spans="1:19" ht="3.75" customHeight="1" thickBot="1" x14ac:dyDescent="0.3">
      <c r="A2517" s="263"/>
      <c r="B2517" s="264"/>
      <c r="C2517" s="265"/>
      <c r="D2517" s="266"/>
      <c r="E2517" s="264"/>
      <c r="F2517" s="267"/>
      <c r="G2517" s="267"/>
      <c r="H2517" s="267"/>
      <c r="I2517" s="267"/>
      <c r="J2517" s="267"/>
      <c r="K2517" s="267"/>
      <c r="L2517" s="267"/>
      <c r="M2517" s="268"/>
      <c r="N2517" s="268"/>
      <c r="O2517" s="40"/>
    </row>
    <row r="2518" spans="1:19" ht="29.25" customHeight="1" thickBot="1" x14ac:dyDescent="0.3">
      <c r="A2518" s="229" t="s">
        <v>402</v>
      </c>
      <c r="B2518" s="230"/>
      <c r="C2518" s="230"/>
      <c r="D2518" s="230"/>
      <c r="E2518" s="230"/>
      <c r="F2518" s="230"/>
      <c r="G2518" s="230"/>
      <c r="H2518" s="269"/>
      <c r="I2518" s="232">
        <v>1853</v>
      </c>
      <c r="J2518" s="233" t="s">
        <v>36</v>
      </c>
      <c r="K2518" s="234"/>
      <c r="L2518" s="235">
        <v>300295.99096722627</v>
      </c>
      <c r="M2518" s="270">
        <v>375670.28470000002</v>
      </c>
      <c r="N2518" s="75"/>
      <c r="O2518" s="85"/>
      <c r="P2518" s="162"/>
    </row>
    <row r="2519" spans="1:19" ht="12.75" customHeight="1" x14ac:dyDescent="0.25">
      <c r="A2519" s="271" t="s">
        <v>33</v>
      </c>
      <c r="B2519" s="272" t="s">
        <v>163</v>
      </c>
      <c r="C2519" s="273" t="s">
        <v>34</v>
      </c>
      <c r="D2519" s="273"/>
      <c r="E2519" s="273"/>
      <c r="F2519" s="273"/>
      <c r="G2519" s="273"/>
      <c r="H2519" s="274"/>
      <c r="I2519" s="274" t="s">
        <v>35</v>
      </c>
      <c r="J2519" s="265" t="s">
        <v>36</v>
      </c>
      <c r="K2519" s="274"/>
      <c r="L2519" s="265" t="s">
        <v>137</v>
      </c>
      <c r="M2519" s="275" t="s">
        <v>38</v>
      </c>
      <c r="N2519" s="276"/>
      <c r="O2519" s="277"/>
    </row>
    <row r="2520" spans="1:19" s="157" customFormat="1" ht="15" customHeight="1" x14ac:dyDescent="0.25">
      <c r="A2520" s="278">
        <v>23</v>
      </c>
      <c r="B2520" s="145" t="s">
        <v>138</v>
      </c>
      <c r="C2520" s="145"/>
      <c r="D2520" s="146" t="s">
        <v>139</v>
      </c>
      <c r="E2520" s="145"/>
      <c r="F2520" s="145"/>
      <c r="G2520" s="145"/>
      <c r="H2520" s="147" t="s">
        <v>35</v>
      </c>
      <c r="I2520" s="147" t="s">
        <v>36</v>
      </c>
      <c r="J2520" s="148"/>
      <c r="K2520" s="149" t="s">
        <v>136</v>
      </c>
      <c r="L2520" s="149"/>
      <c r="M2520" s="279" t="s">
        <v>140</v>
      </c>
      <c r="N2520" s="244"/>
      <c r="O2520" s="245"/>
    </row>
    <row r="2521" spans="1:19" s="157" customFormat="1" ht="15" customHeight="1" x14ac:dyDescent="0.25">
      <c r="A2521" s="280" t="s">
        <v>41</v>
      </c>
      <c r="B2521" s="281" t="s">
        <v>141</v>
      </c>
      <c r="C2521" s="281"/>
      <c r="D2521" s="282" t="s">
        <v>142</v>
      </c>
      <c r="E2521" s="281"/>
      <c r="F2521" s="281"/>
      <c r="G2521" s="281"/>
      <c r="H2521" s="283">
        <v>1390</v>
      </c>
      <c r="I2521" s="284" t="s">
        <v>143</v>
      </c>
      <c r="J2521" s="283"/>
      <c r="K2521" s="285">
        <v>182.2</v>
      </c>
      <c r="L2521" s="285"/>
      <c r="M2521" s="286">
        <v>227.93690000000001</v>
      </c>
      <c r="N2521" s="174"/>
      <c r="O2521" s="173"/>
    </row>
    <row r="2522" spans="1:19" s="157" customFormat="1" ht="15" customHeight="1" x14ac:dyDescent="0.25">
      <c r="A2522" s="280" t="s">
        <v>46</v>
      </c>
      <c r="B2522" s="281" t="s">
        <v>144</v>
      </c>
      <c r="C2522" s="281"/>
      <c r="D2522" s="282" t="s">
        <v>145</v>
      </c>
      <c r="E2522" s="281"/>
      <c r="F2522" s="281"/>
      <c r="G2522" s="281"/>
      <c r="H2522" s="283">
        <v>463</v>
      </c>
      <c r="I2522" s="284" t="s">
        <v>143</v>
      </c>
      <c r="J2522" s="283"/>
      <c r="K2522" s="285">
        <v>101.58</v>
      </c>
      <c r="L2522" s="285"/>
      <c r="M2522" s="286">
        <v>127.07989999999999</v>
      </c>
      <c r="N2522" s="174"/>
      <c r="O2522" s="173"/>
    </row>
    <row r="2523" spans="1:19" ht="16.5" customHeight="1" thickBot="1" x14ac:dyDescent="0.3">
      <c r="A2523" s="154"/>
      <c r="B2523" s="155"/>
      <c r="C2523" s="156"/>
      <c r="E2523" s="157"/>
      <c r="F2523" s="157"/>
      <c r="G2523" s="157"/>
      <c r="H2523" s="158"/>
      <c r="I2523" s="158"/>
      <c r="J2523" s="159"/>
      <c r="K2523" s="287"/>
      <c r="L2523" s="160"/>
      <c r="M2523" s="161"/>
      <c r="N2523" s="161"/>
      <c r="O2523" s="160"/>
    </row>
    <row r="2524" spans="1:19" ht="29.25" customHeight="1" thickBot="1" x14ac:dyDescent="0.3">
      <c r="A2524" s="288" t="s">
        <v>633</v>
      </c>
      <c r="B2524" s="290"/>
      <c r="C2524" s="290"/>
      <c r="D2524" s="290"/>
      <c r="E2524" s="290"/>
      <c r="F2524" s="290"/>
      <c r="G2524" s="290"/>
      <c r="H2524" s="290"/>
      <c r="I2524" s="290"/>
      <c r="J2524" s="290"/>
      <c r="K2524" s="290"/>
      <c r="L2524" s="290"/>
      <c r="M2524" s="289"/>
      <c r="N2524" s="291"/>
      <c r="O2524" s="292"/>
    </row>
    <row r="2525" spans="1:19" ht="15" customHeight="1" x14ac:dyDescent="0.25">
      <c r="A2525" s="47"/>
      <c r="B2525" s="293"/>
      <c r="C2525" s="294"/>
      <c r="D2525" s="296"/>
      <c r="E2525" s="296"/>
      <c r="F2525" s="296"/>
      <c r="G2525" s="54"/>
      <c r="I2525" s="297"/>
      <c r="J2525" s="297"/>
      <c r="K2525" s="297"/>
      <c r="L2525" s="299" t="s">
        <v>404</v>
      </c>
      <c r="M2525" s="298"/>
      <c r="N2525" s="291"/>
    </row>
    <row r="2526" spans="1:19" ht="12.75" customHeight="1" x14ac:dyDescent="0.25">
      <c r="A2526" s="47"/>
      <c r="B2526" s="293"/>
      <c r="C2526" s="300"/>
      <c r="D2526" s="301"/>
      <c r="E2526" s="301"/>
      <c r="F2526" s="301"/>
      <c r="G2526" s="302"/>
      <c r="H2526" s="303"/>
      <c r="I2526" s="303"/>
      <c r="J2526" s="304" t="s">
        <v>405</v>
      </c>
      <c r="K2526" s="304"/>
      <c r="L2526" s="305"/>
      <c r="M2526" s="306" t="s">
        <v>405</v>
      </c>
      <c r="N2526" s="291"/>
    </row>
    <row r="2527" spans="1:19" ht="20.25" customHeight="1" x14ac:dyDescent="0.25">
      <c r="A2527" s="47"/>
      <c r="B2527" s="293"/>
      <c r="C2527" s="307">
        <v>1</v>
      </c>
      <c r="D2527" s="308" t="s">
        <v>406</v>
      </c>
      <c r="E2527" s="295"/>
      <c r="F2527" s="295"/>
      <c r="G2527" s="309"/>
      <c r="H2527" s="310"/>
      <c r="I2527" s="310"/>
      <c r="J2527" s="311">
        <v>5441477.1223021578</v>
      </c>
      <c r="K2527" s="311"/>
      <c r="L2527" s="312"/>
      <c r="M2527" s="313">
        <v>6807287.879999999</v>
      </c>
      <c r="N2527" s="53"/>
      <c r="O2527" s="162"/>
    </row>
    <row r="2528" spans="1:19" ht="20.25" customHeight="1" x14ac:dyDescent="0.25">
      <c r="A2528" s="47"/>
      <c r="B2528" s="293"/>
      <c r="C2528" s="307">
        <v>2</v>
      </c>
      <c r="D2528" s="308" t="s">
        <v>407</v>
      </c>
      <c r="E2528" s="295"/>
      <c r="F2528" s="295"/>
      <c r="G2528" s="295"/>
      <c r="H2528" s="314"/>
      <c r="I2528" s="314"/>
      <c r="J2528" s="315">
        <v>300295.99096722627</v>
      </c>
      <c r="K2528" s="315"/>
      <c r="L2528" s="312"/>
      <c r="M2528" s="316">
        <v>375670.28470000002</v>
      </c>
      <c r="N2528" s="53"/>
      <c r="O2528" s="162"/>
    </row>
    <row r="2529" spans="1:21" ht="20.25" customHeight="1" x14ac:dyDescent="0.25">
      <c r="A2529" s="47"/>
      <c r="B2529" s="293"/>
      <c r="C2529" s="317"/>
      <c r="D2529" s="247"/>
      <c r="E2529" s="295"/>
      <c r="F2529" s="295"/>
      <c r="G2529" s="318" t="s">
        <v>408</v>
      </c>
      <c r="H2529" s="319"/>
      <c r="I2529" s="319"/>
      <c r="J2529" s="320">
        <v>5741773.1100000003</v>
      </c>
      <c r="K2529" s="320"/>
      <c r="L2529" s="321"/>
      <c r="M2529" s="322"/>
      <c r="N2529" s="72"/>
    </row>
    <row r="2530" spans="1:21" ht="20.25" customHeight="1" x14ac:dyDescent="0.25">
      <c r="A2530" s="323"/>
      <c r="B2530" s="293"/>
      <c r="C2530" s="324" t="s">
        <v>409</v>
      </c>
      <c r="D2530" s="325"/>
      <c r="E2530" s="325"/>
      <c r="F2530" s="325"/>
      <c r="G2530" s="325"/>
      <c r="H2530" s="326"/>
      <c r="I2530" s="326"/>
      <c r="J2530" s="327">
        <v>1441185.05</v>
      </c>
      <c r="K2530" s="327"/>
      <c r="L2530" s="328"/>
      <c r="M2530" s="316"/>
      <c r="N2530" s="329"/>
    </row>
    <row r="2531" spans="1:21" ht="20.25" customHeight="1" x14ac:dyDescent="0.25">
      <c r="A2531" s="47"/>
      <c r="B2531" s="293"/>
      <c r="C2531" s="72"/>
      <c r="D2531" s="330"/>
      <c r="E2531" s="331"/>
      <c r="F2531" s="332"/>
      <c r="G2531" s="318" t="s">
        <v>410</v>
      </c>
      <c r="H2531" s="319"/>
      <c r="I2531" s="319"/>
      <c r="J2531" s="320">
        <v>7182958.1600000001</v>
      </c>
      <c r="K2531" s="320"/>
      <c r="L2531" s="333"/>
      <c r="M2531" s="313">
        <v>7182958.1646999987</v>
      </c>
      <c r="N2531" s="334"/>
      <c r="Q2531" s="335"/>
      <c r="R2531" s="335"/>
      <c r="S2531" s="335"/>
      <c r="T2531" s="335"/>
      <c r="U2531" s="335"/>
    </row>
    <row r="2532" spans="1:21" ht="12.75" customHeight="1" x14ac:dyDescent="0.25">
      <c r="A2532" s="47"/>
      <c r="B2532" s="293"/>
      <c r="C2532" s="155"/>
      <c r="D2532" s="336"/>
      <c r="E2532" s="277"/>
      <c r="F2532" s="332"/>
      <c r="G2532" s="337"/>
      <c r="H2532" s="337"/>
      <c r="I2532" s="338"/>
      <c r="J2532" s="339"/>
      <c r="M2532" s="291"/>
      <c r="N2532" s="291"/>
      <c r="Q2532" s="340"/>
      <c r="R2532" s="340"/>
    </row>
    <row r="2533" spans="1:21" ht="16.5" customHeight="1" x14ac:dyDescent="0.25">
      <c r="A2533" s="47"/>
      <c r="C2533" s="341" t="s">
        <v>634</v>
      </c>
      <c r="D2533" s="342"/>
      <c r="E2533" s="342"/>
      <c r="F2533" s="342"/>
      <c r="G2533" s="342"/>
      <c r="H2533" s="344">
        <v>598579.84666666668</v>
      </c>
      <c r="I2533" s="344"/>
      <c r="J2533" s="344"/>
      <c r="K2533" s="343"/>
      <c r="M2533" s="291"/>
      <c r="N2533" s="291"/>
      <c r="P2533" s="345"/>
      <c r="Q2533" s="346"/>
      <c r="R2533" s="346"/>
      <c r="S2533" s="346"/>
      <c r="T2533" s="346"/>
      <c r="U2533" s="347"/>
    </row>
    <row r="2534" spans="1:21" ht="12.75" customHeight="1" x14ac:dyDescent="0.25">
      <c r="A2534" s="47"/>
      <c r="C2534" s="155"/>
      <c r="J2534" s="39" t="s">
        <v>412</v>
      </c>
      <c r="M2534" s="291"/>
      <c r="N2534" s="291"/>
      <c r="P2534" s="345"/>
      <c r="Q2534" s="346"/>
      <c r="R2534" s="346"/>
      <c r="S2534" s="346"/>
      <c r="T2534" s="346"/>
    </row>
    <row r="2535" spans="1:21" ht="16.5" customHeight="1" x14ac:dyDescent="0.25">
      <c r="A2535" s="47"/>
      <c r="C2535" s="348" t="s">
        <v>635</v>
      </c>
      <c r="D2535" s="349"/>
      <c r="E2535" s="349"/>
      <c r="F2535" s="349"/>
      <c r="G2535" s="349"/>
      <c r="H2535" s="350"/>
      <c r="I2535" s="350"/>
      <c r="J2535" s="350"/>
      <c r="K2535" s="350"/>
      <c r="L2535" s="352">
        <v>7182958.1646999987</v>
      </c>
      <c r="M2535" s="351"/>
      <c r="N2535" s="291"/>
      <c r="P2535" s="345"/>
      <c r="Q2535" s="346"/>
      <c r="R2535" s="346"/>
      <c r="S2535" s="346"/>
      <c r="T2535" s="346"/>
      <c r="U2535" s="347"/>
    </row>
    <row r="2536" spans="1:21" ht="12.75" customHeight="1" x14ac:dyDescent="0.25">
      <c r="A2536" s="47"/>
      <c r="C2536" s="155"/>
      <c r="J2536" s="39" t="s">
        <v>412</v>
      </c>
      <c r="M2536" s="291"/>
      <c r="N2536" s="291"/>
      <c r="P2536" s="345"/>
    </row>
    <row r="2537" spans="1:21" ht="13.5" customHeight="1" thickBot="1" x14ac:dyDescent="0.3">
      <c r="A2537" s="353"/>
      <c r="B2537" s="354"/>
      <c r="C2537" s="355"/>
      <c r="D2537" s="354"/>
      <c r="E2537" s="254"/>
      <c r="F2537" s="254"/>
      <c r="G2537" s="254"/>
      <c r="H2537" s="254"/>
      <c r="I2537" s="254"/>
      <c r="J2537" s="254"/>
      <c r="K2537" s="254"/>
      <c r="L2537" s="254"/>
      <c r="M2537" s="356"/>
      <c r="N2537" s="356"/>
    </row>
    <row r="2538" spans="1:21" ht="15.75" customHeight="1" x14ac:dyDescent="0.25">
      <c r="A2538" s="82" t="s">
        <v>636</v>
      </c>
      <c r="B2538" s="84"/>
      <c r="C2538" s="84"/>
      <c r="D2538" s="84"/>
      <c r="E2538" s="84"/>
      <c r="F2538" s="84"/>
      <c r="G2538" s="84"/>
      <c r="H2538" s="84"/>
      <c r="I2538" s="84"/>
      <c r="J2538" s="84"/>
      <c r="K2538" s="84"/>
      <c r="L2538" s="84"/>
      <c r="M2538" s="83"/>
      <c r="N2538" s="357"/>
      <c r="O2538" s="86"/>
    </row>
    <row r="2539" spans="1:21" ht="33" customHeight="1" thickBot="1" x14ac:dyDescent="0.3">
      <c r="A2539" s="89" t="s">
        <v>637</v>
      </c>
      <c r="B2539" s="91"/>
      <c r="C2539" s="91"/>
      <c r="D2539" s="91"/>
      <c r="E2539" s="91"/>
      <c r="F2539" s="91"/>
      <c r="G2539" s="91"/>
      <c r="H2539" s="91"/>
      <c r="I2539" s="91"/>
      <c r="J2539" s="91"/>
      <c r="K2539" s="91"/>
      <c r="L2539" s="91"/>
      <c r="M2539" s="90"/>
      <c r="N2539" s="358"/>
    </row>
    <row r="2540" spans="1:21" ht="29.25" customHeight="1" thickBot="1" x14ac:dyDescent="0.3">
      <c r="A2540" s="92" t="s">
        <v>30</v>
      </c>
      <c r="B2540" s="93"/>
      <c r="C2540" s="93"/>
      <c r="D2540" s="93"/>
      <c r="E2540" s="93"/>
      <c r="F2540" s="93"/>
      <c r="G2540" s="93"/>
      <c r="H2540" s="93"/>
      <c r="I2540" s="93"/>
      <c r="J2540" s="93"/>
      <c r="K2540" s="93"/>
      <c r="L2540" s="94" t="s">
        <v>31</v>
      </c>
      <c r="M2540" s="95">
        <v>567273.98999999987</v>
      </c>
      <c r="N2540" s="75"/>
      <c r="O2540" s="96"/>
    </row>
    <row r="2541" spans="1:21" s="97" customFormat="1" ht="15" customHeight="1" x14ac:dyDescent="0.25">
      <c r="A2541" s="98"/>
      <c r="B2541" s="99"/>
      <c r="C2541" s="99"/>
      <c r="D2541" s="100"/>
      <c r="E2541" s="99"/>
      <c r="F2541" s="101"/>
      <c r="G2541" s="101"/>
      <c r="H2541" s="101"/>
      <c r="I2541" s="101"/>
      <c r="J2541" s="101"/>
      <c r="K2541" s="101"/>
      <c r="L2541" s="102" t="s">
        <v>32</v>
      </c>
      <c r="M2541" s="103">
        <v>6807287.879999999</v>
      </c>
      <c r="O2541" s="104"/>
      <c r="P2541" s="104"/>
    </row>
    <row r="2542" spans="1:21" ht="30" customHeight="1" x14ac:dyDescent="0.25">
      <c r="A2542" s="105" t="s">
        <v>33</v>
      </c>
      <c r="B2542" s="106" t="s">
        <v>34</v>
      </c>
      <c r="C2542" s="106"/>
      <c r="D2542" s="106"/>
      <c r="E2542" s="106"/>
      <c r="F2542" s="106"/>
      <c r="G2542" s="106"/>
      <c r="H2542" s="107"/>
      <c r="I2542" s="107" t="s">
        <v>35</v>
      </c>
      <c r="J2542" s="108" t="s">
        <v>36</v>
      </c>
      <c r="K2542" s="107"/>
      <c r="L2542" s="108" t="s">
        <v>37</v>
      </c>
      <c r="M2542" s="109" t="s">
        <v>38</v>
      </c>
      <c r="N2542" s="110"/>
      <c r="O2542" s="111"/>
      <c r="P2542" s="111"/>
    </row>
    <row r="2543" spans="1:21" s="97" customFormat="1" ht="21.75" customHeight="1" x14ac:dyDescent="0.25">
      <c r="A2543" s="112" t="s">
        <v>39</v>
      </c>
      <c r="B2543" s="113" t="s">
        <v>40</v>
      </c>
      <c r="C2543" s="113"/>
      <c r="D2543" s="113"/>
      <c r="E2543" s="113"/>
      <c r="F2543" s="113"/>
      <c r="G2543" s="113"/>
      <c r="H2543" s="114"/>
      <c r="I2543" s="114"/>
      <c r="J2543" s="114"/>
      <c r="K2543" s="115"/>
      <c r="L2543" s="116"/>
      <c r="M2543" s="117">
        <v>261488.4</v>
      </c>
    </row>
    <row r="2544" spans="1:21" s="97" customFormat="1" ht="21.75" customHeight="1" x14ac:dyDescent="0.25">
      <c r="A2544" s="121" t="s">
        <v>41</v>
      </c>
      <c r="B2544" s="122" t="s">
        <v>42</v>
      </c>
      <c r="C2544" s="123" t="s">
        <v>43</v>
      </c>
      <c r="D2544" s="124" t="s">
        <v>44</v>
      </c>
      <c r="E2544" s="124"/>
      <c r="F2544" s="124"/>
      <c r="G2544" s="124"/>
      <c r="H2544" s="124"/>
      <c r="I2544" s="122">
        <v>3</v>
      </c>
      <c r="J2544" s="122" t="s">
        <v>45</v>
      </c>
      <c r="K2544" s="125">
        <v>176</v>
      </c>
      <c r="L2544" s="126">
        <v>26.1157</v>
      </c>
      <c r="M2544" s="127">
        <v>17250.150000000001</v>
      </c>
      <c r="P2544" s="39"/>
      <c r="Q2544" s="39"/>
    </row>
    <row r="2545" spans="1:18" s="97" customFormat="1" ht="21.75" customHeight="1" x14ac:dyDescent="0.25">
      <c r="A2545" s="121" t="s">
        <v>46</v>
      </c>
      <c r="B2545" s="122" t="s">
        <v>47</v>
      </c>
      <c r="C2545" s="123" t="s">
        <v>43</v>
      </c>
      <c r="D2545" s="124" t="s">
        <v>48</v>
      </c>
      <c r="E2545" s="124"/>
      <c r="F2545" s="124"/>
      <c r="G2545" s="124"/>
      <c r="H2545" s="124"/>
      <c r="I2545" s="122">
        <v>6</v>
      </c>
      <c r="J2545" s="122" t="s">
        <v>45</v>
      </c>
      <c r="K2545" s="125">
        <v>176</v>
      </c>
      <c r="L2545" s="126">
        <v>32.2117</v>
      </c>
      <c r="M2545" s="127">
        <v>42553.45</v>
      </c>
      <c r="P2545" s="162"/>
    </row>
    <row r="2546" spans="1:18" s="97" customFormat="1" ht="21.75" customHeight="1" x14ac:dyDescent="0.25">
      <c r="A2546" s="121" t="s">
        <v>49</v>
      </c>
      <c r="B2546" s="122" t="s">
        <v>50</v>
      </c>
      <c r="C2546" s="123" t="s">
        <v>43</v>
      </c>
      <c r="D2546" s="124" t="s">
        <v>51</v>
      </c>
      <c r="E2546" s="124"/>
      <c r="F2546" s="124"/>
      <c r="G2546" s="124"/>
      <c r="H2546" s="124"/>
      <c r="I2546" s="122">
        <v>5</v>
      </c>
      <c r="J2546" s="122" t="s">
        <v>45</v>
      </c>
      <c r="K2546" s="125">
        <v>176</v>
      </c>
      <c r="L2546" s="126">
        <v>30.5306</v>
      </c>
      <c r="M2546" s="127">
        <v>33610.519999999997</v>
      </c>
      <c r="P2546" s="162"/>
    </row>
    <row r="2547" spans="1:18" s="97" customFormat="1" ht="21.75" customHeight="1" x14ac:dyDescent="0.25">
      <c r="A2547" s="121" t="s">
        <v>52</v>
      </c>
      <c r="B2547" s="122" t="s">
        <v>53</v>
      </c>
      <c r="C2547" s="123" t="s">
        <v>43</v>
      </c>
      <c r="D2547" s="124" t="s">
        <v>54</v>
      </c>
      <c r="E2547" s="124"/>
      <c r="F2547" s="124"/>
      <c r="G2547" s="124"/>
      <c r="H2547" s="124"/>
      <c r="I2547" s="122">
        <v>20</v>
      </c>
      <c r="J2547" s="122" t="s">
        <v>45</v>
      </c>
      <c r="K2547" s="125">
        <v>176</v>
      </c>
      <c r="L2547" s="126">
        <v>24.424999999999997</v>
      </c>
      <c r="M2547" s="127">
        <v>107555.97</v>
      </c>
      <c r="P2547" s="162"/>
    </row>
    <row r="2548" spans="1:18" s="97" customFormat="1" ht="21.75" customHeight="1" x14ac:dyDescent="0.25">
      <c r="A2548" s="121" t="s">
        <v>41</v>
      </c>
      <c r="B2548" s="122" t="s">
        <v>55</v>
      </c>
      <c r="C2548" s="123" t="s">
        <v>43</v>
      </c>
      <c r="D2548" s="124" t="s">
        <v>56</v>
      </c>
      <c r="E2548" s="124"/>
      <c r="F2548" s="124"/>
      <c r="G2548" s="124"/>
      <c r="H2548" s="124"/>
      <c r="I2548" s="122">
        <v>2</v>
      </c>
      <c r="J2548" s="122" t="s">
        <v>45</v>
      </c>
      <c r="K2548" s="125">
        <v>176</v>
      </c>
      <c r="L2548" s="126">
        <v>31.375500000000002</v>
      </c>
      <c r="M2548" s="127">
        <v>13816.26</v>
      </c>
      <c r="P2548" s="162"/>
    </row>
    <row r="2549" spans="1:18" s="97" customFormat="1" ht="21.75" customHeight="1" x14ac:dyDescent="0.25">
      <c r="A2549" s="121" t="s">
        <v>41</v>
      </c>
      <c r="B2549" s="122" t="s">
        <v>57</v>
      </c>
      <c r="C2549" s="123" t="s">
        <v>43</v>
      </c>
      <c r="D2549" s="124" t="s">
        <v>58</v>
      </c>
      <c r="E2549" s="124"/>
      <c r="F2549" s="124"/>
      <c r="G2549" s="124"/>
      <c r="H2549" s="124"/>
      <c r="I2549" s="122">
        <v>2</v>
      </c>
      <c r="J2549" s="122" t="s">
        <v>45</v>
      </c>
      <c r="K2549" s="125">
        <v>176</v>
      </c>
      <c r="L2549" s="126">
        <v>32.077500000000001</v>
      </c>
      <c r="M2549" s="127">
        <v>14125.39</v>
      </c>
      <c r="P2549" s="162"/>
    </row>
    <row r="2550" spans="1:18" s="97" customFormat="1" ht="21.75" customHeight="1" x14ac:dyDescent="0.25">
      <c r="A2550" s="121" t="s">
        <v>41</v>
      </c>
      <c r="B2550" s="122" t="s">
        <v>59</v>
      </c>
      <c r="C2550" s="123" t="s">
        <v>43</v>
      </c>
      <c r="D2550" s="124" t="s">
        <v>60</v>
      </c>
      <c r="E2550" s="124"/>
      <c r="F2550" s="124"/>
      <c r="G2550" s="124"/>
      <c r="H2550" s="124"/>
      <c r="I2550" s="122">
        <v>1</v>
      </c>
      <c r="J2550" s="122" t="s">
        <v>45</v>
      </c>
      <c r="K2550" s="125">
        <v>176</v>
      </c>
      <c r="L2550" s="126">
        <v>28.2272</v>
      </c>
      <c r="M2550" s="127">
        <v>6214.95</v>
      </c>
      <c r="P2550" s="162"/>
    </row>
    <row r="2551" spans="1:18" s="97" customFormat="1" ht="21.75" customHeight="1" x14ac:dyDescent="0.25">
      <c r="A2551" s="121" t="s">
        <v>39</v>
      </c>
      <c r="B2551" s="122" t="s">
        <v>61</v>
      </c>
      <c r="C2551" s="123" t="s">
        <v>43</v>
      </c>
      <c r="D2551" s="124" t="s">
        <v>62</v>
      </c>
      <c r="E2551" s="124"/>
      <c r="F2551" s="124"/>
      <c r="G2551" s="124"/>
      <c r="H2551" s="124"/>
      <c r="I2551" s="122">
        <v>1</v>
      </c>
      <c r="J2551" s="122" t="s">
        <v>45</v>
      </c>
      <c r="K2551" s="125">
        <v>176</v>
      </c>
      <c r="L2551" s="126">
        <v>119.73020000000001</v>
      </c>
      <c r="M2551" s="127">
        <v>26361.71</v>
      </c>
    </row>
    <row r="2552" spans="1:18" s="97" customFormat="1" ht="21.75" customHeight="1" x14ac:dyDescent="0.25">
      <c r="A2552" s="112" t="s">
        <v>63</v>
      </c>
      <c r="B2552" s="130" t="s">
        <v>64</v>
      </c>
      <c r="C2552" s="130"/>
      <c r="D2552" s="130"/>
      <c r="E2552" s="130"/>
      <c r="F2552" s="130"/>
      <c r="G2552" s="130"/>
      <c r="H2552" s="114"/>
      <c r="I2552" s="114"/>
      <c r="J2552" s="114"/>
      <c r="K2552" s="115"/>
      <c r="L2552" s="116"/>
      <c r="M2552" s="117">
        <v>5818.73</v>
      </c>
      <c r="P2552" s="359"/>
      <c r="Q2552" s="131"/>
      <c r="R2552" s="131"/>
    </row>
    <row r="2553" spans="1:18" s="97" customFormat="1" ht="21.75" customHeight="1" x14ac:dyDescent="0.25">
      <c r="A2553" s="121" t="s">
        <v>65</v>
      </c>
      <c r="B2553" s="123" t="s">
        <v>66</v>
      </c>
      <c r="C2553" s="132" t="s">
        <v>67</v>
      </c>
      <c r="D2553" s="134" t="s">
        <v>68</v>
      </c>
      <c r="E2553" s="134"/>
      <c r="F2553" s="134"/>
      <c r="G2553" s="134"/>
      <c r="H2553" s="134"/>
      <c r="I2553" s="135">
        <v>6</v>
      </c>
      <c r="J2553" s="122" t="s">
        <v>69</v>
      </c>
      <c r="K2553" s="125">
        <v>95.04</v>
      </c>
      <c r="L2553" s="126">
        <v>6.9060000000000006</v>
      </c>
      <c r="M2553" s="127">
        <v>4926.53</v>
      </c>
    </row>
    <row r="2554" spans="1:18" s="97" customFormat="1" ht="21.75" customHeight="1" x14ac:dyDescent="0.25">
      <c r="A2554" s="121" t="s">
        <v>70</v>
      </c>
      <c r="B2554" s="123" t="s">
        <v>66</v>
      </c>
      <c r="C2554" s="132"/>
      <c r="D2554" s="134"/>
      <c r="E2554" s="134"/>
      <c r="F2554" s="134"/>
      <c r="G2554" s="134"/>
      <c r="H2554" s="134"/>
      <c r="I2554" s="135"/>
      <c r="J2554" s="136" t="s">
        <v>71</v>
      </c>
      <c r="K2554" s="137">
        <v>80.959999999999994</v>
      </c>
      <c r="L2554" s="126">
        <v>1.4681999999999999</v>
      </c>
      <c r="M2554" s="127">
        <v>892.2</v>
      </c>
    </row>
    <row r="2555" spans="1:18" s="97" customFormat="1" ht="21.75" customHeight="1" x14ac:dyDescent="0.25">
      <c r="A2555" s="112" t="s">
        <v>72</v>
      </c>
      <c r="B2555" s="130" t="s">
        <v>73</v>
      </c>
      <c r="C2555" s="130"/>
      <c r="D2555" s="130"/>
      <c r="E2555" s="130"/>
      <c r="F2555" s="130"/>
      <c r="G2555" s="130"/>
      <c r="H2555" s="114"/>
      <c r="I2555" s="114"/>
      <c r="J2555" s="114"/>
      <c r="K2555" s="115"/>
      <c r="L2555" s="116"/>
      <c r="M2555" s="117">
        <v>296034.65999999992</v>
      </c>
    </row>
    <row r="2556" spans="1:18" s="97" customFormat="1" ht="21.75" customHeight="1" x14ac:dyDescent="0.25">
      <c r="A2556" s="121" t="s">
        <v>74</v>
      </c>
      <c r="B2556" s="122" t="s">
        <v>75</v>
      </c>
      <c r="C2556" s="132" t="s">
        <v>67</v>
      </c>
      <c r="D2556" s="134" t="s">
        <v>76</v>
      </c>
      <c r="E2556" s="134"/>
      <c r="F2556" s="134"/>
      <c r="G2556" s="134"/>
      <c r="H2556" s="134"/>
      <c r="I2556" s="135">
        <v>5</v>
      </c>
      <c r="J2556" s="122" t="s">
        <v>69</v>
      </c>
      <c r="K2556" s="125">
        <v>88</v>
      </c>
      <c r="L2556" s="126">
        <v>152.71257907196966</v>
      </c>
      <c r="M2556" s="127">
        <v>84059.11</v>
      </c>
    </row>
    <row r="2557" spans="1:18" s="97" customFormat="1" ht="21.75" customHeight="1" x14ac:dyDescent="0.25">
      <c r="A2557" s="121" t="s">
        <v>77</v>
      </c>
      <c r="B2557" s="122" t="s">
        <v>75</v>
      </c>
      <c r="C2557" s="132"/>
      <c r="D2557" s="134"/>
      <c r="E2557" s="134"/>
      <c r="F2557" s="134"/>
      <c r="G2557" s="134"/>
      <c r="H2557" s="134"/>
      <c r="I2557" s="135"/>
      <c r="J2557" s="136" t="s">
        <v>71</v>
      </c>
      <c r="K2557" s="137">
        <v>88</v>
      </c>
      <c r="L2557" s="126">
        <v>41.556879071969703</v>
      </c>
      <c r="M2557" s="127">
        <v>22874.560000000001</v>
      </c>
    </row>
    <row r="2558" spans="1:18" s="97" customFormat="1" ht="21.75" customHeight="1" x14ac:dyDescent="0.25">
      <c r="A2558" s="121" t="s">
        <v>78</v>
      </c>
      <c r="B2558" s="138" t="s">
        <v>79</v>
      </c>
      <c r="C2558" s="132" t="s">
        <v>67</v>
      </c>
      <c r="D2558" s="134" t="s">
        <v>80</v>
      </c>
      <c r="E2558" s="134"/>
      <c r="F2558" s="134"/>
      <c r="G2558" s="134"/>
      <c r="H2558" s="134"/>
      <c r="I2558" s="135">
        <v>2</v>
      </c>
      <c r="J2558" s="122" t="s">
        <v>69</v>
      </c>
      <c r="K2558" s="125">
        <v>88</v>
      </c>
      <c r="L2558" s="126">
        <v>153.62627907196969</v>
      </c>
      <c r="M2558" s="127">
        <v>33824.81</v>
      </c>
    </row>
    <row r="2559" spans="1:18" s="97" customFormat="1" ht="21.75" customHeight="1" x14ac:dyDescent="0.25">
      <c r="A2559" s="121" t="s">
        <v>81</v>
      </c>
      <c r="B2559" s="138" t="s">
        <v>79</v>
      </c>
      <c r="C2559" s="132"/>
      <c r="D2559" s="134"/>
      <c r="E2559" s="134"/>
      <c r="F2559" s="134"/>
      <c r="G2559" s="134"/>
      <c r="H2559" s="134"/>
      <c r="I2559" s="135"/>
      <c r="J2559" s="136" t="s">
        <v>71</v>
      </c>
      <c r="K2559" s="137">
        <v>88</v>
      </c>
      <c r="L2559" s="126">
        <v>41.908379071969698</v>
      </c>
      <c r="M2559" s="127">
        <v>7375.87</v>
      </c>
    </row>
    <row r="2560" spans="1:18" s="97" customFormat="1" ht="21.75" customHeight="1" x14ac:dyDescent="0.25">
      <c r="A2560" s="121" t="s">
        <v>65</v>
      </c>
      <c r="B2560" s="122" t="s">
        <v>82</v>
      </c>
      <c r="C2560" s="132" t="s">
        <v>67</v>
      </c>
      <c r="D2560" s="140" t="s">
        <v>83</v>
      </c>
      <c r="E2560" s="140"/>
      <c r="F2560" s="140"/>
      <c r="G2560" s="140"/>
      <c r="H2560" s="140"/>
      <c r="I2560" s="135">
        <v>1</v>
      </c>
      <c r="J2560" s="122" t="s">
        <v>69</v>
      </c>
      <c r="K2560" s="125">
        <v>110.88</v>
      </c>
      <c r="L2560" s="126">
        <v>253.29587907196964</v>
      </c>
      <c r="M2560" s="127">
        <v>35134.89</v>
      </c>
    </row>
    <row r="2561" spans="1:16" s="97" customFormat="1" ht="21.75" customHeight="1" x14ac:dyDescent="0.25">
      <c r="A2561" s="121" t="s">
        <v>70</v>
      </c>
      <c r="B2561" s="122" t="s">
        <v>82</v>
      </c>
      <c r="C2561" s="132"/>
      <c r="D2561" s="140"/>
      <c r="E2561" s="140"/>
      <c r="F2561" s="140"/>
      <c r="G2561" s="140"/>
      <c r="H2561" s="140"/>
      <c r="I2561" s="135"/>
      <c r="J2561" s="136" t="s">
        <v>71</v>
      </c>
      <c r="K2561" s="137">
        <v>65.12</v>
      </c>
      <c r="L2561" s="126">
        <v>61.311579071969703</v>
      </c>
      <c r="M2561" s="127">
        <v>3992.61</v>
      </c>
    </row>
    <row r="2562" spans="1:16" s="97" customFormat="1" ht="21.75" customHeight="1" x14ac:dyDescent="0.25">
      <c r="A2562" s="121" t="s">
        <v>65</v>
      </c>
      <c r="B2562" s="138" t="s">
        <v>84</v>
      </c>
      <c r="C2562" s="132" t="s">
        <v>67</v>
      </c>
      <c r="D2562" s="140" t="s">
        <v>85</v>
      </c>
      <c r="E2562" s="140"/>
      <c r="F2562" s="140"/>
      <c r="G2562" s="140"/>
      <c r="H2562" s="140"/>
      <c r="I2562" s="135">
        <v>0</v>
      </c>
      <c r="J2562" s="122" t="s">
        <v>69</v>
      </c>
      <c r="K2562" s="125">
        <v>110.88</v>
      </c>
      <c r="L2562" s="126">
        <v>340.74227907196968</v>
      </c>
      <c r="M2562" s="127">
        <v>0</v>
      </c>
    </row>
    <row r="2563" spans="1:16" s="97" customFormat="1" ht="21.75" customHeight="1" x14ac:dyDescent="0.25">
      <c r="A2563" s="121" t="s">
        <v>70</v>
      </c>
      <c r="B2563" s="138" t="s">
        <v>84</v>
      </c>
      <c r="C2563" s="132"/>
      <c r="D2563" s="140"/>
      <c r="E2563" s="140"/>
      <c r="F2563" s="140"/>
      <c r="G2563" s="140"/>
      <c r="H2563" s="140"/>
      <c r="I2563" s="135"/>
      <c r="J2563" s="136" t="s">
        <v>71</v>
      </c>
      <c r="K2563" s="137">
        <v>65.12</v>
      </c>
      <c r="L2563" s="126">
        <v>80.128079071969694</v>
      </c>
      <c r="M2563" s="127">
        <v>0</v>
      </c>
    </row>
    <row r="2564" spans="1:16" s="97" customFormat="1" ht="21.75" customHeight="1" x14ac:dyDescent="0.25">
      <c r="A2564" s="121" t="s">
        <v>65</v>
      </c>
      <c r="B2564" s="138" t="s">
        <v>86</v>
      </c>
      <c r="C2564" s="132" t="s">
        <v>43</v>
      </c>
      <c r="D2564" s="134" t="s">
        <v>87</v>
      </c>
      <c r="E2564" s="134"/>
      <c r="F2564" s="134"/>
      <c r="G2564" s="134"/>
      <c r="H2564" s="134"/>
      <c r="I2564" s="135">
        <v>1</v>
      </c>
      <c r="J2564" s="122" t="s">
        <v>69</v>
      </c>
      <c r="K2564" s="125">
        <v>88</v>
      </c>
      <c r="L2564" s="126">
        <v>54.043479071969706</v>
      </c>
      <c r="M2564" s="127">
        <v>5949.53</v>
      </c>
    </row>
    <row r="2565" spans="1:16" s="97" customFormat="1" ht="21.75" customHeight="1" x14ac:dyDescent="0.25">
      <c r="A2565" s="121" t="s">
        <v>70</v>
      </c>
      <c r="B2565" s="138" t="s">
        <v>86</v>
      </c>
      <c r="C2565" s="132"/>
      <c r="D2565" s="134"/>
      <c r="E2565" s="134"/>
      <c r="F2565" s="134"/>
      <c r="G2565" s="134"/>
      <c r="H2565" s="134"/>
      <c r="I2565" s="135"/>
      <c r="J2565" s="136" t="s">
        <v>71</v>
      </c>
      <c r="K2565" s="137">
        <v>88</v>
      </c>
      <c r="L2565" s="126">
        <v>7.2734790719696969</v>
      </c>
      <c r="M2565" s="127">
        <v>640.05999999999995</v>
      </c>
    </row>
    <row r="2566" spans="1:16" s="97" customFormat="1" ht="21.75" customHeight="1" x14ac:dyDescent="0.25">
      <c r="A2566" s="121" t="s">
        <v>65</v>
      </c>
      <c r="B2566" s="138" t="s">
        <v>88</v>
      </c>
      <c r="C2566" s="132" t="s">
        <v>67</v>
      </c>
      <c r="D2566" s="134" t="s">
        <v>89</v>
      </c>
      <c r="E2566" s="134"/>
      <c r="F2566" s="134"/>
      <c r="G2566" s="134"/>
      <c r="H2566" s="134"/>
      <c r="I2566" s="135">
        <v>1</v>
      </c>
      <c r="J2566" s="122" t="s">
        <v>69</v>
      </c>
      <c r="K2566" s="125">
        <v>36.96</v>
      </c>
      <c r="L2566" s="126">
        <v>336.9466790719697</v>
      </c>
      <c r="M2566" s="127">
        <v>15579.39</v>
      </c>
    </row>
    <row r="2567" spans="1:16" s="97" customFormat="1" ht="21.75" customHeight="1" x14ac:dyDescent="0.25">
      <c r="A2567" s="121" t="s">
        <v>70</v>
      </c>
      <c r="B2567" s="138" t="s">
        <v>88</v>
      </c>
      <c r="C2567" s="132"/>
      <c r="D2567" s="134"/>
      <c r="E2567" s="134"/>
      <c r="F2567" s="134"/>
      <c r="G2567" s="134"/>
      <c r="H2567" s="134"/>
      <c r="I2567" s="135"/>
      <c r="J2567" s="136" t="s">
        <v>71</v>
      </c>
      <c r="K2567" s="137">
        <v>139.04</v>
      </c>
      <c r="L2567" s="126">
        <v>78.010279071969691</v>
      </c>
      <c r="M2567" s="127">
        <v>10846.54</v>
      </c>
    </row>
    <row r="2568" spans="1:16" s="97" customFormat="1" ht="21.75" customHeight="1" x14ac:dyDescent="0.25">
      <c r="A2568" s="121" t="s">
        <v>74</v>
      </c>
      <c r="B2568" s="138" t="s">
        <v>90</v>
      </c>
      <c r="C2568" s="132" t="s">
        <v>67</v>
      </c>
      <c r="D2568" s="140" t="s">
        <v>91</v>
      </c>
      <c r="E2568" s="140"/>
      <c r="F2568" s="140"/>
      <c r="G2568" s="140"/>
      <c r="H2568" s="140"/>
      <c r="I2568" s="135">
        <v>2</v>
      </c>
      <c r="J2568" s="122" t="s">
        <v>69</v>
      </c>
      <c r="K2568" s="125">
        <v>114.4</v>
      </c>
      <c r="L2568" s="126">
        <v>186.36687907196969</v>
      </c>
      <c r="M2568" s="127">
        <v>53343.56</v>
      </c>
    </row>
    <row r="2569" spans="1:16" s="97" customFormat="1" ht="21.75" customHeight="1" x14ac:dyDescent="0.25">
      <c r="A2569" s="121" t="s">
        <v>77</v>
      </c>
      <c r="B2569" s="138" t="s">
        <v>90</v>
      </c>
      <c r="C2569" s="132"/>
      <c r="D2569" s="140"/>
      <c r="E2569" s="140"/>
      <c r="F2569" s="140"/>
      <c r="G2569" s="140"/>
      <c r="H2569" s="140"/>
      <c r="I2569" s="135"/>
      <c r="J2569" s="136" t="s">
        <v>71</v>
      </c>
      <c r="K2569" s="137">
        <v>61.599999999999994</v>
      </c>
      <c r="L2569" s="126">
        <v>59.041679071969703</v>
      </c>
      <c r="M2569" s="127">
        <v>7273.93</v>
      </c>
    </row>
    <row r="2570" spans="1:16" s="97" customFormat="1" ht="21.75" customHeight="1" x14ac:dyDescent="0.25">
      <c r="A2570" s="121" t="s">
        <v>74</v>
      </c>
      <c r="B2570" s="138" t="s">
        <v>92</v>
      </c>
      <c r="C2570" s="132" t="s">
        <v>67</v>
      </c>
      <c r="D2570" s="134" t="s">
        <v>93</v>
      </c>
      <c r="E2570" s="134"/>
      <c r="F2570" s="134"/>
      <c r="G2570" s="134"/>
      <c r="H2570" s="134"/>
      <c r="I2570" s="135">
        <v>1</v>
      </c>
      <c r="J2570" s="122" t="s">
        <v>69</v>
      </c>
      <c r="K2570" s="125">
        <v>88</v>
      </c>
      <c r="L2570" s="126">
        <v>100.88227907196969</v>
      </c>
      <c r="M2570" s="127">
        <v>11105.92</v>
      </c>
    </row>
    <row r="2571" spans="1:16" s="97" customFormat="1" ht="21.75" customHeight="1" x14ac:dyDescent="0.25">
      <c r="A2571" s="121" t="s">
        <v>77</v>
      </c>
      <c r="B2571" s="138" t="s">
        <v>92</v>
      </c>
      <c r="C2571" s="132"/>
      <c r="D2571" s="134"/>
      <c r="E2571" s="134"/>
      <c r="F2571" s="134"/>
      <c r="G2571" s="134"/>
      <c r="H2571" s="134"/>
      <c r="I2571" s="135"/>
      <c r="J2571" s="136" t="s">
        <v>71</v>
      </c>
      <c r="K2571" s="137">
        <v>88</v>
      </c>
      <c r="L2571" s="126">
        <v>45.839579071969702</v>
      </c>
      <c r="M2571" s="127">
        <v>4033.88</v>
      </c>
    </row>
    <row r="2572" spans="1:16" s="97" customFormat="1" ht="21.75" customHeight="1" x14ac:dyDescent="0.25">
      <c r="A2572" s="112" t="s">
        <v>94</v>
      </c>
      <c r="B2572" s="130" t="s">
        <v>95</v>
      </c>
      <c r="C2572" s="130"/>
      <c r="D2572" s="130"/>
      <c r="E2572" s="130"/>
      <c r="F2572" s="130"/>
      <c r="G2572" s="130"/>
      <c r="H2572" s="114"/>
      <c r="I2572" s="114" t="s">
        <v>96</v>
      </c>
      <c r="J2572" s="114"/>
      <c r="K2572" s="115"/>
      <c r="L2572" s="116"/>
      <c r="M2572" s="117">
        <v>1542.6899999999998</v>
      </c>
      <c r="P2572" s="104"/>
    </row>
    <row r="2573" spans="1:16" s="97" customFormat="1" ht="21.75" customHeight="1" x14ac:dyDescent="0.25">
      <c r="A2573" s="121" t="s">
        <v>97</v>
      </c>
      <c r="B2573" s="122">
        <v>38477</v>
      </c>
      <c r="C2573" s="123" t="s">
        <v>43</v>
      </c>
      <c r="D2573" s="134" t="s">
        <v>98</v>
      </c>
      <c r="E2573" s="134"/>
      <c r="F2573" s="134"/>
      <c r="G2573" s="134"/>
      <c r="H2573" s="134"/>
      <c r="I2573" s="125">
        <v>24</v>
      </c>
      <c r="J2573" s="122" t="s">
        <v>99</v>
      </c>
      <c r="K2573" s="122">
        <v>3</v>
      </c>
      <c r="L2573" s="126">
        <v>1318.19</v>
      </c>
      <c r="M2573" s="127">
        <v>206.13</v>
      </c>
      <c r="P2573" s="360"/>
    </row>
    <row r="2574" spans="1:16" s="97" customFormat="1" ht="21.75" customHeight="1" x14ac:dyDescent="0.25">
      <c r="A2574" s="121" t="s">
        <v>100</v>
      </c>
      <c r="B2574" s="122" t="s">
        <v>101</v>
      </c>
      <c r="C2574" s="123" t="s">
        <v>43</v>
      </c>
      <c r="D2574" s="124" t="s">
        <v>102</v>
      </c>
      <c r="E2574" s="124"/>
      <c r="F2574" s="124"/>
      <c r="G2574" s="124"/>
      <c r="H2574" s="124"/>
      <c r="I2574" s="125">
        <v>3</v>
      </c>
      <c r="J2574" s="122" t="s">
        <v>103</v>
      </c>
      <c r="K2574" s="122">
        <v>150</v>
      </c>
      <c r="L2574" s="126">
        <v>7.6923076923076916</v>
      </c>
      <c r="M2574" s="127">
        <v>481.15</v>
      </c>
      <c r="P2574" s="360"/>
    </row>
    <row r="2575" spans="1:16" s="97" customFormat="1" ht="21.75" customHeight="1" x14ac:dyDescent="0.25">
      <c r="A2575" s="121" t="s">
        <v>104</v>
      </c>
      <c r="B2575" s="122" t="s">
        <v>105</v>
      </c>
      <c r="C2575" s="123" t="s">
        <v>43</v>
      </c>
      <c r="D2575" s="124" t="s">
        <v>106</v>
      </c>
      <c r="E2575" s="124"/>
      <c r="F2575" s="124"/>
      <c r="G2575" s="124"/>
      <c r="H2575" s="124"/>
      <c r="I2575" s="125">
        <v>2</v>
      </c>
      <c r="J2575" s="122" t="s">
        <v>103</v>
      </c>
      <c r="K2575" s="122">
        <v>150</v>
      </c>
      <c r="L2575" s="126">
        <v>2</v>
      </c>
      <c r="M2575" s="127">
        <v>187.65</v>
      </c>
      <c r="P2575" s="360"/>
    </row>
    <row r="2576" spans="1:16" s="97" customFormat="1" ht="21.75" customHeight="1" x14ac:dyDescent="0.25">
      <c r="A2576" s="121" t="s">
        <v>107</v>
      </c>
      <c r="B2576" s="122" t="s">
        <v>108</v>
      </c>
      <c r="C2576" s="123" t="s">
        <v>43</v>
      </c>
      <c r="D2576" s="124" t="s">
        <v>109</v>
      </c>
      <c r="E2576" s="124"/>
      <c r="F2576" s="124"/>
      <c r="G2576" s="124"/>
      <c r="H2576" s="124"/>
      <c r="I2576" s="125">
        <v>3</v>
      </c>
      <c r="J2576" s="122" t="s">
        <v>103</v>
      </c>
      <c r="K2576" s="122">
        <v>150</v>
      </c>
      <c r="L2576" s="126">
        <v>4.2553191489361701</v>
      </c>
      <c r="M2576" s="127">
        <v>266.17</v>
      </c>
      <c r="P2576" s="360"/>
    </row>
    <row r="2577" spans="1:16" s="97" customFormat="1" ht="21.75" customHeight="1" x14ac:dyDescent="0.25">
      <c r="A2577" s="121" t="s">
        <v>110</v>
      </c>
      <c r="B2577" s="122">
        <v>34498</v>
      </c>
      <c r="C2577" s="123" t="s">
        <v>43</v>
      </c>
      <c r="D2577" s="124" t="s">
        <v>111</v>
      </c>
      <c r="E2577" s="124"/>
      <c r="F2577" s="124"/>
      <c r="G2577" s="124"/>
      <c r="H2577" s="124"/>
      <c r="I2577" s="125">
        <v>12</v>
      </c>
      <c r="J2577" s="122" t="s">
        <v>36</v>
      </c>
      <c r="K2577" s="122">
        <v>40</v>
      </c>
      <c r="L2577" s="126">
        <v>80.25</v>
      </c>
      <c r="M2577" s="127">
        <v>334.64</v>
      </c>
      <c r="P2577" s="360"/>
    </row>
    <row r="2578" spans="1:16" s="97" customFormat="1" ht="21.75" customHeight="1" x14ac:dyDescent="0.25">
      <c r="A2578" s="121" t="s">
        <v>97</v>
      </c>
      <c r="B2578" s="122">
        <v>42408</v>
      </c>
      <c r="C2578" s="123" t="s">
        <v>43</v>
      </c>
      <c r="D2578" s="124" t="s">
        <v>112</v>
      </c>
      <c r="E2578" s="124"/>
      <c r="F2578" s="124"/>
      <c r="G2578" s="124"/>
      <c r="H2578" s="124"/>
      <c r="I2578" s="122">
        <v>4</v>
      </c>
      <c r="J2578" s="122" t="s">
        <v>113</v>
      </c>
      <c r="K2578" s="138">
        <v>2</v>
      </c>
      <c r="L2578" s="126">
        <v>2.23</v>
      </c>
      <c r="M2578" s="127">
        <v>66.95</v>
      </c>
      <c r="P2578" s="360"/>
    </row>
    <row r="2579" spans="1:16" s="97" customFormat="1" ht="21.75" customHeight="1" x14ac:dyDescent="0.25">
      <c r="A2579" s="112" t="s">
        <v>114</v>
      </c>
      <c r="B2579" s="130" t="s">
        <v>115</v>
      </c>
      <c r="C2579" s="130"/>
      <c r="D2579" s="130"/>
      <c r="E2579" s="130"/>
      <c r="F2579" s="130"/>
      <c r="G2579" s="130"/>
      <c r="H2579" s="114"/>
      <c r="I2579" s="114" t="s">
        <v>96</v>
      </c>
      <c r="J2579" s="114"/>
      <c r="K2579" s="115"/>
      <c r="L2579" s="116"/>
      <c r="M2579" s="117">
        <v>574.52</v>
      </c>
    </row>
    <row r="2580" spans="1:16" s="97" customFormat="1" ht="21.75" customHeight="1" x14ac:dyDescent="0.25">
      <c r="A2580" s="121" t="s">
        <v>116</v>
      </c>
      <c r="B2580" s="122" t="s">
        <v>117</v>
      </c>
      <c r="C2580" s="123" t="s">
        <v>118</v>
      </c>
      <c r="D2580" s="124" t="s">
        <v>119</v>
      </c>
      <c r="E2580" s="124"/>
      <c r="F2580" s="124"/>
      <c r="G2580" s="124"/>
      <c r="H2580" s="124"/>
      <c r="I2580" s="122">
        <v>30</v>
      </c>
      <c r="J2580" s="122" t="s">
        <v>120</v>
      </c>
      <c r="K2580" s="122">
        <v>3</v>
      </c>
      <c r="L2580" s="126">
        <v>1707.15</v>
      </c>
      <c r="M2580" s="127">
        <v>213.56</v>
      </c>
    </row>
    <row r="2581" spans="1:16" s="97" customFormat="1" ht="21.75" customHeight="1" x14ac:dyDescent="0.25">
      <c r="A2581" s="121" t="s">
        <v>121</v>
      </c>
      <c r="B2581" s="122" t="s">
        <v>122</v>
      </c>
      <c r="C2581" s="123" t="s">
        <v>118</v>
      </c>
      <c r="D2581" s="124" t="s">
        <v>123</v>
      </c>
      <c r="E2581" s="124"/>
      <c r="F2581" s="124"/>
      <c r="G2581" s="124"/>
      <c r="H2581" s="124"/>
      <c r="I2581" s="122">
        <v>1</v>
      </c>
      <c r="J2581" s="122" t="s">
        <v>120</v>
      </c>
      <c r="K2581" s="122">
        <v>3</v>
      </c>
      <c r="L2581" s="126">
        <v>74.989999999999995</v>
      </c>
      <c r="M2581" s="127">
        <v>281.43</v>
      </c>
    </row>
    <row r="2582" spans="1:16" s="97" customFormat="1" ht="21.75" customHeight="1" x14ac:dyDescent="0.25">
      <c r="A2582" s="121" t="s">
        <v>124</v>
      </c>
      <c r="B2582" s="122" t="s">
        <v>125</v>
      </c>
      <c r="C2582" s="123" t="s">
        <v>118</v>
      </c>
      <c r="D2582" s="139" t="s">
        <v>126</v>
      </c>
      <c r="E2582" s="133"/>
      <c r="F2582" s="133"/>
      <c r="G2582" s="133"/>
      <c r="H2582" s="124"/>
      <c r="I2582" s="122">
        <v>30</v>
      </c>
      <c r="J2582" s="122" t="s">
        <v>120</v>
      </c>
      <c r="K2582" s="122">
        <v>3</v>
      </c>
      <c r="L2582" s="126">
        <v>50.95</v>
      </c>
      <c r="M2582" s="127">
        <v>6.37</v>
      </c>
    </row>
    <row r="2583" spans="1:16" s="97" customFormat="1" ht="21.75" customHeight="1" x14ac:dyDescent="0.25">
      <c r="A2583" s="121" t="s">
        <v>127</v>
      </c>
      <c r="B2583" s="122" t="s">
        <v>128</v>
      </c>
      <c r="C2583" s="123" t="s">
        <v>118</v>
      </c>
      <c r="D2583" s="139" t="s">
        <v>129</v>
      </c>
      <c r="E2583" s="133"/>
      <c r="F2583" s="133"/>
      <c r="G2583" s="133"/>
      <c r="H2583" s="124"/>
      <c r="I2583" s="122">
        <v>1</v>
      </c>
      <c r="J2583" s="122" t="s">
        <v>120</v>
      </c>
      <c r="K2583" s="122">
        <v>3</v>
      </c>
      <c r="L2583" s="126">
        <v>19.495000000000001</v>
      </c>
      <c r="M2583" s="127">
        <v>73.16</v>
      </c>
    </row>
    <row r="2584" spans="1:16" s="97" customFormat="1" ht="21.75" customHeight="1" x14ac:dyDescent="0.25">
      <c r="A2584" s="112" t="s">
        <v>39</v>
      </c>
      <c r="B2584" s="130" t="s">
        <v>130</v>
      </c>
      <c r="C2584" s="130"/>
      <c r="D2584" s="130"/>
      <c r="E2584" s="130"/>
      <c r="F2584" s="130"/>
      <c r="G2584" s="130"/>
      <c r="H2584" s="114"/>
      <c r="I2584" s="114" t="s">
        <v>96</v>
      </c>
      <c r="J2584" s="114"/>
      <c r="K2584" s="115"/>
      <c r="L2584" s="116"/>
      <c r="M2584" s="117">
        <v>1814.99</v>
      </c>
    </row>
    <row r="2585" spans="1:16" s="97" customFormat="1" ht="21.75" customHeight="1" x14ac:dyDescent="0.25">
      <c r="A2585" s="121" t="s">
        <v>41</v>
      </c>
      <c r="B2585" s="122" t="s">
        <v>117</v>
      </c>
      <c r="C2585" s="123" t="s">
        <v>118</v>
      </c>
      <c r="D2585" s="124" t="s">
        <v>131</v>
      </c>
      <c r="E2585" s="124"/>
      <c r="F2585" s="124"/>
      <c r="G2585" s="124"/>
      <c r="H2585" s="124"/>
      <c r="I2585" s="122">
        <v>30</v>
      </c>
      <c r="J2585" s="122" t="s">
        <v>120</v>
      </c>
      <c r="K2585" s="125">
        <v>11</v>
      </c>
      <c r="L2585" s="126">
        <v>1707.15</v>
      </c>
      <c r="M2585" s="127">
        <v>783.06</v>
      </c>
    </row>
    <row r="2586" spans="1:16" s="97" customFormat="1" ht="21.75" customHeight="1" x14ac:dyDescent="0.25">
      <c r="A2586" s="121" t="s">
        <v>46</v>
      </c>
      <c r="B2586" s="122" t="s">
        <v>122</v>
      </c>
      <c r="C2586" s="123" t="s">
        <v>118</v>
      </c>
      <c r="D2586" s="124" t="s">
        <v>123</v>
      </c>
      <c r="E2586" s="124"/>
      <c r="F2586" s="124"/>
      <c r="G2586" s="124"/>
      <c r="H2586" s="124"/>
      <c r="I2586" s="122">
        <v>1</v>
      </c>
      <c r="J2586" s="122" t="s">
        <v>120</v>
      </c>
      <c r="K2586" s="125">
        <v>11</v>
      </c>
      <c r="L2586" s="126">
        <v>74.989999999999995</v>
      </c>
      <c r="M2586" s="127">
        <v>1031.93</v>
      </c>
    </row>
    <row r="2587" spans="1:16" s="97" customFormat="1" ht="15" customHeight="1" x14ac:dyDescent="0.25">
      <c r="A2587" s="141"/>
      <c r="B2587" s="141"/>
      <c r="C2587" s="141"/>
      <c r="D2587" s="141"/>
      <c r="E2587" s="141"/>
      <c r="F2587" s="141"/>
      <c r="G2587" s="141"/>
      <c r="H2587" s="124"/>
      <c r="I2587" s="141"/>
      <c r="J2587" s="141"/>
      <c r="K2587" s="141"/>
      <c r="L2587" s="141"/>
      <c r="M2587" s="141"/>
    </row>
    <row r="2588" spans="1:16" s="97" customFormat="1" ht="15" customHeight="1" thickBot="1" x14ac:dyDescent="0.3">
      <c r="A2588" s="141"/>
      <c r="B2588" s="141"/>
      <c r="C2588" s="141"/>
      <c r="D2588" s="141"/>
      <c r="E2588" s="141"/>
      <c r="F2588" s="141"/>
      <c r="G2588" s="141"/>
      <c r="H2588" s="124"/>
      <c r="I2588" s="141"/>
      <c r="J2588" s="141"/>
      <c r="K2588" s="141"/>
      <c r="L2588" s="141"/>
      <c r="M2588" s="141"/>
    </row>
    <row r="2589" spans="1:16" s="97" customFormat="1" ht="29.25" customHeight="1" thickBot="1" x14ac:dyDescent="0.3">
      <c r="A2589" s="92" t="s">
        <v>132</v>
      </c>
      <c r="B2589" s="93"/>
      <c r="C2589" s="93"/>
      <c r="D2589" s="93"/>
      <c r="E2589" s="93"/>
      <c r="F2589" s="93"/>
      <c r="G2589" s="93"/>
      <c r="H2589" s="93"/>
      <c r="I2589" s="93"/>
      <c r="J2589" s="93"/>
      <c r="K2589" s="93"/>
      <c r="L2589" s="94" t="s">
        <v>31</v>
      </c>
      <c r="M2589" s="142">
        <v>26016.07341666667</v>
      </c>
    </row>
    <row r="2590" spans="1:16" s="97" customFormat="1" ht="15" customHeight="1" x14ac:dyDescent="0.25">
      <c r="A2590" s="98"/>
      <c r="B2590" s="99"/>
      <c r="C2590" s="99"/>
      <c r="D2590" s="100"/>
      <c r="E2590" s="99"/>
      <c r="F2590" s="101"/>
      <c r="G2590" s="101"/>
      <c r="H2590" s="124"/>
      <c r="I2590" s="101"/>
      <c r="J2590" s="101"/>
      <c r="K2590" s="101"/>
      <c r="L2590" s="102" t="s">
        <v>32</v>
      </c>
      <c r="M2590" s="103">
        <v>312192.88100000005</v>
      </c>
    </row>
    <row r="2591" spans="1:16" s="97" customFormat="1" ht="30" customHeight="1" x14ac:dyDescent="0.25">
      <c r="A2591" s="105" t="s">
        <v>33</v>
      </c>
      <c r="B2591" s="108" t="s">
        <v>133</v>
      </c>
      <c r="C2591" s="108" t="s">
        <v>134</v>
      </c>
      <c r="D2591" s="106" t="s">
        <v>34</v>
      </c>
      <c r="E2591" s="106"/>
      <c r="F2591" s="106"/>
      <c r="G2591" s="106"/>
      <c r="H2591" s="107"/>
      <c r="I2591" s="107" t="s">
        <v>35</v>
      </c>
      <c r="J2591" s="108" t="s">
        <v>36</v>
      </c>
      <c r="K2591" s="108" t="s">
        <v>135</v>
      </c>
      <c r="L2591" s="108" t="s">
        <v>136</v>
      </c>
      <c r="M2591" s="143" t="s">
        <v>137</v>
      </c>
    </row>
    <row r="2592" spans="1:16" s="97" customFormat="1" ht="21.75" customHeight="1" x14ac:dyDescent="0.25">
      <c r="A2592" s="144" t="s">
        <v>63</v>
      </c>
      <c r="B2592" s="145" t="s">
        <v>138</v>
      </c>
      <c r="C2592" s="145"/>
      <c r="D2592" s="146" t="s">
        <v>139</v>
      </c>
      <c r="E2592" s="145"/>
      <c r="F2592" s="145"/>
      <c r="G2592" s="145"/>
      <c r="H2592" s="147" t="s">
        <v>35</v>
      </c>
      <c r="I2592" s="147" t="s">
        <v>36</v>
      </c>
      <c r="J2592" s="148"/>
      <c r="K2592" s="149" t="s">
        <v>136</v>
      </c>
      <c r="L2592" s="149" t="s">
        <v>140</v>
      </c>
      <c r="M2592" s="150">
        <v>312192.88100000005</v>
      </c>
    </row>
    <row r="2593" spans="1:16" s="97" customFormat="1" ht="21.75" customHeight="1" x14ac:dyDescent="0.25">
      <c r="A2593" s="151" t="s">
        <v>41</v>
      </c>
      <c r="B2593" s="124" t="s">
        <v>141</v>
      </c>
      <c r="C2593" s="124"/>
      <c r="D2593" s="139" t="s">
        <v>142</v>
      </c>
      <c r="E2593" s="124"/>
      <c r="F2593" s="124"/>
      <c r="G2593" s="124"/>
      <c r="H2593" s="125">
        <v>1155</v>
      </c>
      <c r="I2593" s="122" t="s">
        <v>143</v>
      </c>
      <c r="J2593" s="125"/>
      <c r="K2593" s="126">
        <v>182.2037569944045</v>
      </c>
      <c r="L2593" s="126">
        <v>227.93690000000001</v>
      </c>
      <c r="M2593" s="152">
        <v>263267.11950000003</v>
      </c>
      <c r="P2593" s="162"/>
    </row>
    <row r="2594" spans="1:16" s="97" customFormat="1" ht="21.75" customHeight="1" x14ac:dyDescent="0.25">
      <c r="A2594" s="151" t="s">
        <v>46</v>
      </c>
      <c r="B2594" s="124" t="s">
        <v>144</v>
      </c>
      <c r="C2594" s="124"/>
      <c r="D2594" s="139" t="s">
        <v>145</v>
      </c>
      <c r="E2594" s="124"/>
      <c r="F2594" s="124"/>
      <c r="G2594" s="124"/>
      <c r="H2594" s="125">
        <v>385</v>
      </c>
      <c r="I2594" s="122" t="s">
        <v>143</v>
      </c>
      <c r="J2594" s="125"/>
      <c r="K2594" s="126">
        <v>101.58265387689849</v>
      </c>
      <c r="L2594" s="126">
        <v>127.07989999999999</v>
      </c>
      <c r="M2594" s="153">
        <v>48925.761500000001</v>
      </c>
      <c r="P2594" s="162"/>
    </row>
    <row r="2595" spans="1:16" s="97" customFormat="1" ht="21.75" customHeight="1" x14ac:dyDescent="0.25">
      <c r="A2595" s="154"/>
      <c r="B2595" s="155"/>
      <c r="C2595" s="156"/>
      <c r="D2595" s="40"/>
      <c r="E2595" s="157"/>
      <c r="F2595" s="157"/>
      <c r="G2595" s="157"/>
      <c r="H2595" s="158"/>
      <c r="I2595" s="158"/>
      <c r="J2595" s="159"/>
      <c r="K2595" s="159"/>
      <c r="L2595" s="160"/>
      <c r="M2595" s="161"/>
      <c r="P2595" s="162"/>
    </row>
    <row r="2596" spans="1:16" s="97" customFormat="1" ht="15" customHeight="1" x14ac:dyDescent="0.25">
      <c r="A2596" s="163" t="s">
        <v>146</v>
      </c>
      <c r="B2596" s="164"/>
      <c r="C2596" s="165"/>
      <c r="D2596" s="164"/>
      <c r="E2596" s="166"/>
      <c r="F2596" s="166"/>
      <c r="G2596" s="166"/>
      <c r="H2596" s="167"/>
      <c r="I2596" s="166"/>
      <c r="J2596" s="166"/>
      <c r="K2596" s="168"/>
      <c r="L2596" s="169"/>
      <c r="M2596" s="170"/>
    </row>
    <row r="2597" spans="1:16" s="97" customFormat="1" ht="15.75" customHeight="1" thickBot="1" x14ac:dyDescent="0.3">
      <c r="A2597" s="171"/>
      <c r="B2597" s="155"/>
      <c r="C2597" s="156"/>
      <c r="D2597" s="40"/>
      <c r="E2597" s="157"/>
      <c r="F2597" s="157"/>
      <c r="G2597" s="157"/>
      <c r="H2597" s="39"/>
      <c r="I2597" s="158"/>
      <c r="J2597" s="158"/>
      <c r="K2597" s="172"/>
      <c r="L2597" s="173"/>
      <c r="M2597" s="174"/>
    </row>
    <row r="2598" spans="1:16" s="97" customFormat="1" ht="23.25" customHeight="1" thickBot="1" x14ac:dyDescent="0.3">
      <c r="A2598" s="175" t="s">
        <v>416</v>
      </c>
      <c r="B2598" s="176"/>
      <c r="C2598" s="156"/>
      <c r="D2598" s="40"/>
      <c r="E2598" s="157"/>
      <c r="F2598" s="157"/>
      <c r="G2598" s="157"/>
      <c r="H2598" s="177" t="s">
        <v>148</v>
      </c>
      <c r="I2598" s="178" t="s">
        <v>149</v>
      </c>
      <c r="J2598" s="179" t="s">
        <v>150</v>
      </c>
      <c r="K2598" s="180" t="s">
        <v>151</v>
      </c>
      <c r="L2598" s="181" t="s">
        <v>152</v>
      </c>
      <c r="M2598" s="182" t="s">
        <v>153</v>
      </c>
    </row>
    <row r="2599" spans="1:16" s="97" customFormat="1" ht="16.5" customHeight="1" thickBot="1" x14ac:dyDescent="0.3">
      <c r="A2599" s="171"/>
      <c r="B2599" s="155"/>
      <c r="C2599" s="156"/>
      <c r="D2599" s="40"/>
      <c r="E2599" s="157"/>
      <c r="F2599" s="157"/>
      <c r="G2599" s="157"/>
      <c r="H2599" s="183">
        <v>9</v>
      </c>
      <c r="I2599" s="184">
        <v>3</v>
      </c>
      <c r="J2599" s="185">
        <v>440</v>
      </c>
      <c r="K2599" s="186">
        <v>1320</v>
      </c>
      <c r="L2599" s="187">
        <v>567273.98999999987</v>
      </c>
      <c r="M2599" s="188">
        <v>429.75302272727265</v>
      </c>
    </row>
    <row r="2600" spans="1:16" s="97" customFormat="1" ht="15" customHeight="1" x14ac:dyDescent="0.25">
      <c r="A2600" s="171"/>
      <c r="B2600" s="155"/>
      <c r="C2600" s="156"/>
      <c r="D2600" s="40"/>
      <c r="E2600" s="157"/>
      <c r="F2600" s="157"/>
      <c r="G2600" s="157"/>
      <c r="H2600" s="39"/>
      <c r="I2600" s="158"/>
      <c r="J2600" s="158"/>
      <c r="K2600" s="172"/>
      <c r="L2600" s="173"/>
      <c r="M2600" s="174"/>
    </row>
    <row r="2601" spans="1:16" s="97" customFormat="1" ht="15.75" customHeight="1" thickBot="1" x14ac:dyDescent="0.3">
      <c r="A2601" s="171"/>
      <c r="B2601" s="155"/>
      <c r="C2601" s="156"/>
      <c r="D2601" s="40"/>
      <c r="E2601" s="157"/>
      <c r="F2601" s="157"/>
      <c r="G2601" s="157"/>
      <c r="H2601" s="39"/>
      <c r="I2601" s="158"/>
      <c r="J2601" s="158"/>
      <c r="K2601" s="172"/>
      <c r="L2601" s="173"/>
      <c r="M2601" s="174"/>
    </row>
    <row r="2602" spans="1:16" s="97" customFormat="1" ht="15" customHeight="1" x14ac:dyDescent="0.25">
      <c r="A2602" s="171"/>
      <c r="B2602" s="155"/>
      <c r="C2602" s="156"/>
      <c r="D2602" s="40"/>
      <c r="E2602" s="157"/>
      <c r="F2602" s="39"/>
      <c r="G2602" s="189" t="s">
        <v>154</v>
      </c>
      <c r="H2602" s="190"/>
      <c r="I2602" s="191"/>
      <c r="J2602" s="191"/>
      <c r="K2602" s="192"/>
      <c r="L2602" s="193"/>
      <c r="M2602" s="194"/>
    </row>
    <row r="2603" spans="1:16" s="97" customFormat="1" ht="15" customHeight="1" x14ac:dyDescent="0.25">
      <c r="A2603" s="171"/>
      <c r="B2603" s="155"/>
      <c r="C2603" s="156"/>
      <c r="D2603" s="40"/>
      <c r="E2603" s="157"/>
      <c r="F2603" s="39"/>
      <c r="G2603" s="195" t="s">
        <v>155</v>
      </c>
      <c r="H2603" s="196">
        <v>312192.88100000005</v>
      </c>
      <c r="I2603" s="197"/>
      <c r="J2603" s="39"/>
      <c r="K2603" s="175" t="s">
        <v>156</v>
      </c>
      <c r="L2603" s="39"/>
      <c r="M2603" s="174"/>
    </row>
    <row r="2604" spans="1:16" s="97" customFormat="1" ht="15" customHeight="1" x14ac:dyDescent="0.25">
      <c r="A2604" s="171"/>
      <c r="B2604" s="155"/>
      <c r="C2604" s="156"/>
      <c r="D2604" s="40"/>
      <c r="E2604" s="157"/>
      <c r="F2604" s="39"/>
      <c r="G2604" s="198" t="s">
        <v>157</v>
      </c>
      <c r="H2604" s="199">
        <v>1540</v>
      </c>
      <c r="I2604" s="200">
        <v>202.72265000000004</v>
      </c>
      <c r="J2604" s="201"/>
      <c r="K2604" s="39"/>
      <c r="L2604" s="173"/>
      <c r="M2604" s="174"/>
    </row>
    <row r="2605" spans="1:16" s="97" customFormat="1" ht="15" customHeight="1" x14ac:dyDescent="0.25">
      <c r="A2605" s="171"/>
      <c r="B2605" s="155"/>
      <c r="C2605" s="156"/>
      <c r="D2605" s="40"/>
      <c r="E2605" s="157"/>
      <c r="F2605" s="39"/>
      <c r="G2605" s="202" t="s">
        <v>158</v>
      </c>
      <c r="H2605" s="203">
        <v>1155</v>
      </c>
      <c r="I2605" s="204">
        <v>227.93690000000001</v>
      </c>
      <c r="J2605" s="205"/>
      <c r="K2605" s="39"/>
      <c r="L2605" s="173"/>
      <c r="M2605" s="174"/>
    </row>
    <row r="2606" spans="1:16" s="97" customFormat="1" ht="15" customHeight="1" x14ac:dyDescent="0.25">
      <c r="A2606" s="171"/>
      <c r="B2606" s="155"/>
      <c r="C2606" s="156"/>
      <c r="D2606" s="40"/>
      <c r="E2606" s="157"/>
      <c r="F2606" s="162"/>
      <c r="G2606" s="206" t="s">
        <v>159</v>
      </c>
      <c r="H2606" s="207">
        <v>385</v>
      </c>
      <c r="I2606" s="208">
        <v>127.07989999999999</v>
      </c>
      <c r="J2606" s="209"/>
      <c r="K2606" s="39"/>
      <c r="L2606" s="173"/>
      <c r="M2606" s="174"/>
    </row>
    <row r="2607" spans="1:16" s="97" customFormat="1" ht="15" customHeight="1" x14ac:dyDescent="0.25">
      <c r="A2607" s="171"/>
      <c r="B2607" s="155"/>
      <c r="C2607" s="156"/>
      <c r="D2607" s="40"/>
      <c r="E2607" s="157"/>
      <c r="F2607" s="210"/>
      <c r="G2607" s="211"/>
      <c r="H2607" s="212"/>
      <c r="I2607" s="39"/>
      <c r="J2607" s="39"/>
      <c r="K2607" s="39"/>
      <c r="L2607" s="173"/>
      <c r="M2607" s="174"/>
    </row>
    <row r="2608" spans="1:16" s="97" customFormat="1" ht="15" customHeight="1" x14ac:dyDescent="0.25">
      <c r="A2608" s="171"/>
      <c r="B2608" s="155"/>
      <c r="C2608" s="156"/>
      <c r="D2608" s="213"/>
      <c r="E2608" s="157"/>
      <c r="F2608" s="214"/>
      <c r="G2608" s="211"/>
      <c r="H2608" s="212"/>
      <c r="I2608" s="158"/>
      <c r="J2608" s="158"/>
      <c r="K2608" s="215"/>
      <c r="L2608" s="173"/>
      <c r="M2608" s="174"/>
    </row>
    <row r="2609" spans="1:19" s="97" customFormat="1" ht="15.75" customHeight="1" thickBot="1" x14ac:dyDescent="0.3">
      <c r="A2609" s="171"/>
      <c r="B2609" s="155"/>
      <c r="C2609" s="156"/>
      <c r="D2609" s="213"/>
      <c r="E2609" s="157"/>
      <c r="F2609" s="214"/>
      <c r="G2609" s="216"/>
      <c r="H2609" s="217"/>
      <c r="I2609" s="218"/>
      <c r="J2609" s="218"/>
      <c r="K2609" s="219"/>
      <c r="L2609" s="220"/>
      <c r="M2609" s="221"/>
    </row>
    <row r="2610" spans="1:19" s="97" customFormat="1" ht="16.5" customHeight="1" thickBot="1" x14ac:dyDescent="0.3">
      <c r="A2610" s="222"/>
      <c r="B2610" s="223"/>
      <c r="C2610" s="224"/>
      <c r="D2610" s="223"/>
      <c r="E2610" s="225"/>
      <c r="F2610" s="225"/>
      <c r="G2610" s="225"/>
      <c r="H2610" s="225"/>
      <c r="I2610" s="226"/>
      <c r="J2610" s="226"/>
      <c r="K2610" s="226"/>
      <c r="L2610" s="227" t="s">
        <v>160</v>
      </c>
      <c r="M2610" s="228" t="s">
        <v>161</v>
      </c>
    </row>
    <row r="2611" spans="1:19" ht="29.25" customHeight="1" thickBot="1" x14ac:dyDescent="0.3">
      <c r="A2611" s="229" t="s">
        <v>162</v>
      </c>
      <c r="B2611" s="230"/>
      <c r="C2611" s="230"/>
      <c r="D2611" s="230"/>
      <c r="E2611" s="230"/>
      <c r="F2611" s="230"/>
      <c r="G2611" s="230"/>
      <c r="H2611" s="231"/>
      <c r="I2611" s="232">
        <v>10266</v>
      </c>
      <c r="J2611" s="233" t="s">
        <v>36</v>
      </c>
      <c r="K2611" s="234"/>
      <c r="L2611" s="235">
        <v>5441477.1223021578</v>
      </c>
      <c r="M2611" s="236">
        <v>6807287.879999999</v>
      </c>
      <c r="N2611" s="75"/>
      <c r="O2611" s="85"/>
      <c r="P2611" s="237"/>
    </row>
    <row r="2612" spans="1:19" s="157" customFormat="1" ht="15" customHeight="1" x14ac:dyDescent="0.25">
      <c r="A2612" s="238">
        <v>1</v>
      </c>
      <c r="B2612" s="239" t="s">
        <v>163</v>
      </c>
      <c r="C2612" s="240" t="s">
        <v>164</v>
      </c>
      <c r="D2612" s="239" t="s">
        <v>165</v>
      </c>
      <c r="E2612" s="239"/>
      <c r="F2612" s="239"/>
      <c r="G2612" s="239"/>
      <c r="H2612" s="240"/>
      <c r="I2612" s="240"/>
      <c r="J2612" s="241"/>
      <c r="K2612" s="242" t="s">
        <v>136</v>
      </c>
      <c r="L2612" s="242"/>
      <c r="M2612" s="243" t="s">
        <v>140</v>
      </c>
      <c r="N2612" s="244"/>
      <c r="O2612" s="245"/>
    </row>
    <row r="2613" spans="1:19" s="157" customFormat="1" ht="15" customHeight="1" x14ac:dyDescent="0.25">
      <c r="A2613" s="246" t="s">
        <v>41</v>
      </c>
      <c r="B2613" s="39" t="s">
        <v>166</v>
      </c>
      <c r="C2613" s="72">
        <v>0.5</v>
      </c>
      <c r="D2613" s="247" t="s">
        <v>417</v>
      </c>
      <c r="E2613" s="39"/>
      <c r="F2613" s="39"/>
      <c r="G2613" s="39"/>
      <c r="H2613" s="248"/>
      <c r="I2613" s="72"/>
      <c r="J2613" s="248"/>
      <c r="K2613" s="249">
        <v>171.76379805246711</v>
      </c>
      <c r="L2613" s="249"/>
      <c r="M2613" s="250">
        <v>214.87651136363633</v>
      </c>
      <c r="N2613" s="174"/>
      <c r="O2613" s="173"/>
    </row>
    <row r="2614" spans="1:19" s="157" customFormat="1" ht="15" customHeight="1" x14ac:dyDescent="0.25">
      <c r="A2614" s="246" t="s">
        <v>46</v>
      </c>
      <c r="B2614" s="39" t="s">
        <v>168</v>
      </c>
      <c r="C2614" s="72">
        <v>0.53</v>
      </c>
      <c r="D2614" s="247" t="s">
        <v>169</v>
      </c>
      <c r="E2614" s="39"/>
      <c r="F2614" s="39"/>
      <c r="G2614" s="39"/>
      <c r="H2614" s="248"/>
      <c r="I2614" s="72"/>
      <c r="J2614" s="248"/>
      <c r="K2614" s="249">
        <v>182.06962593561514</v>
      </c>
      <c r="L2614" s="249"/>
      <c r="M2614" s="250">
        <v>227.7691020454545</v>
      </c>
      <c r="N2614" s="174"/>
      <c r="O2614" s="173"/>
    </row>
    <row r="2615" spans="1:19" s="157" customFormat="1" ht="15" customHeight="1" x14ac:dyDescent="0.25">
      <c r="A2615" s="246" t="s">
        <v>49</v>
      </c>
      <c r="B2615" s="39" t="s">
        <v>170</v>
      </c>
      <c r="C2615" s="72">
        <v>0.56000000000000005</v>
      </c>
      <c r="D2615" s="247" t="s">
        <v>171</v>
      </c>
      <c r="E2615" s="39"/>
      <c r="F2615" s="39"/>
      <c r="G2615" s="39"/>
      <c r="H2615" s="248"/>
      <c r="I2615" s="72"/>
      <c r="J2615" s="248"/>
      <c r="K2615" s="249">
        <v>192.37545381876316</v>
      </c>
      <c r="L2615" s="249"/>
      <c r="M2615" s="250">
        <v>240.66169272727271</v>
      </c>
      <c r="N2615" s="174"/>
      <c r="O2615" s="173"/>
    </row>
    <row r="2616" spans="1:19" s="157" customFormat="1" ht="15" customHeight="1" x14ac:dyDescent="0.25">
      <c r="A2616" s="246" t="s">
        <v>52</v>
      </c>
      <c r="B2616" s="39" t="s">
        <v>172</v>
      </c>
      <c r="C2616" s="72">
        <v>0.59</v>
      </c>
      <c r="D2616" s="247" t="s">
        <v>173</v>
      </c>
      <c r="E2616" s="39"/>
      <c r="F2616" s="39"/>
      <c r="G2616" s="39"/>
      <c r="H2616" s="248"/>
      <c r="I2616" s="72"/>
      <c r="J2616" s="248"/>
      <c r="K2616" s="249">
        <v>202.68128170191116</v>
      </c>
      <c r="L2616" s="249"/>
      <c r="M2616" s="250">
        <v>253.55428340909086</v>
      </c>
      <c r="N2616" s="174"/>
      <c r="O2616" s="173"/>
    </row>
    <row r="2617" spans="1:19" s="157" customFormat="1" ht="15" customHeight="1" x14ac:dyDescent="0.25">
      <c r="A2617" s="246" t="s">
        <v>174</v>
      </c>
      <c r="B2617" s="39" t="s">
        <v>175</v>
      </c>
      <c r="C2617" s="72">
        <v>0.61</v>
      </c>
      <c r="D2617" s="247" t="s">
        <v>176</v>
      </c>
      <c r="E2617" s="39"/>
      <c r="F2617" s="39"/>
      <c r="G2617" s="39"/>
      <c r="H2617" s="248"/>
      <c r="I2617" s="72"/>
      <c r="J2617" s="248"/>
      <c r="K2617" s="249">
        <v>209.55183362400987</v>
      </c>
      <c r="L2617" s="249"/>
      <c r="M2617" s="250">
        <v>262.14934386363632</v>
      </c>
      <c r="N2617" s="174"/>
      <c r="O2617" s="173"/>
    </row>
    <row r="2618" spans="1:19" s="157" customFormat="1" ht="15" customHeight="1" x14ac:dyDescent="0.25">
      <c r="A2618" s="246" t="s">
        <v>177</v>
      </c>
      <c r="B2618" s="39" t="s">
        <v>178</v>
      </c>
      <c r="C2618" s="72">
        <v>0.64</v>
      </c>
      <c r="D2618" s="247" t="s">
        <v>179</v>
      </c>
      <c r="E2618" s="39"/>
      <c r="F2618" s="39"/>
      <c r="G2618" s="39"/>
      <c r="H2618" s="248"/>
      <c r="I2618" s="72"/>
      <c r="J2618" s="248"/>
      <c r="K2618" s="249">
        <v>219.8576615071579</v>
      </c>
      <c r="L2618" s="249"/>
      <c r="M2618" s="250">
        <v>275.04193454545452</v>
      </c>
      <c r="N2618" s="174"/>
      <c r="O2618" s="173"/>
      <c r="R2618" s="251"/>
      <c r="S2618" s="252"/>
    </row>
    <row r="2619" spans="1:19" s="157" customFormat="1" ht="15" customHeight="1" x14ac:dyDescent="0.25">
      <c r="A2619" s="246" t="s">
        <v>180</v>
      </c>
      <c r="B2619" s="39" t="s">
        <v>181</v>
      </c>
      <c r="C2619" s="72">
        <v>0.67</v>
      </c>
      <c r="D2619" s="247" t="s">
        <v>182</v>
      </c>
      <c r="E2619" s="39"/>
      <c r="F2619" s="39"/>
      <c r="G2619" s="39"/>
      <c r="H2619" s="248"/>
      <c r="I2619" s="72"/>
      <c r="J2619" s="248"/>
      <c r="K2619" s="249">
        <v>230.16348939030593</v>
      </c>
      <c r="L2619" s="249"/>
      <c r="M2619" s="250">
        <v>287.93452522727267</v>
      </c>
      <c r="N2619" s="174"/>
      <c r="O2619" s="173"/>
      <c r="R2619" s="251"/>
      <c r="S2619" s="252"/>
    </row>
    <row r="2620" spans="1:19" s="157" customFormat="1" ht="15" customHeight="1" x14ac:dyDescent="0.25">
      <c r="A2620" s="246" t="s">
        <v>183</v>
      </c>
      <c r="B2620" s="39" t="s">
        <v>184</v>
      </c>
      <c r="C2620" s="72">
        <v>0.69</v>
      </c>
      <c r="D2620" s="247" t="s">
        <v>185</v>
      </c>
      <c r="E2620" s="39"/>
      <c r="F2620" s="39"/>
      <c r="G2620" s="39"/>
      <c r="H2620" s="248"/>
      <c r="I2620" s="72"/>
      <c r="J2620" s="248"/>
      <c r="K2620" s="249">
        <v>237.03404131240458</v>
      </c>
      <c r="L2620" s="249"/>
      <c r="M2620" s="250">
        <v>296.52958568181811</v>
      </c>
      <c r="N2620" s="174"/>
      <c r="O2620" s="173"/>
    </row>
    <row r="2621" spans="1:19" s="157" customFormat="1" ht="15" customHeight="1" x14ac:dyDescent="0.25">
      <c r="A2621" s="246" t="s">
        <v>186</v>
      </c>
      <c r="B2621" s="39" t="s">
        <v>187</v>
      </c>
      <c r="C2621" s="72">
        <v>0.72</v>
      </c>
      <c r="D2621" s="247" t="s">
        <v>188</v>
      </c>
      <c r="E2621" s="39"/>
      <c r="F2621" s="39"/>
      <c r="G2621" s="39"/>
      <c r="H2621" s="248"/>
      <c r="I2621" s="72"/>
      <c r="J2621" s="248"/>
      <c r="K2621" s="249">
        <v>247.33986919555264</v>
      </c>
      <c r="L2621" s="249"/>
      <c r="M2621" s="250">
        <v>309.42217636363631</v>
      </c>
      <c r="N2621" s="174"/>
      <c r="O2621" s="173"/>
    </row>
    <row r="2622" spans="1:19" s="157" customFormat="1" ht="15" customHeight="1" x14ac:dyDescent="0.25">
      <c r="A2622" s="238">
        <v>2</v>
      </c>
      <c r="B2622" s="239" t="s">
        <v>163</v>
      </c>
      <c r="C2622" s="240" t="s">
        <v>164</v>
      </c>
      <c r="D2622" s="239" t="s">
        <v>189</v>
      </c>
      <c r="E2622" s="239"/>
      <c r="F2622" s="239"/>
      <c r="G2622" s="239"/>
      <c r="H2622" s="240"/>
      <c r="I2622" s="240"/>
      <c r="J2622" s="241"/>
      <c r="K2622" s="242" t="s">
        <v>136</v>
      </c>
      <c r="L2622" s="242"/>
      <c r="M2622" s="243" t="s">
        <v>140</v>
      </c>
      <c r="N2622" s="244"/>
      <c r="O2622" s="245"/>
    </row>
    <row r="2623" spans="1:19" s="157" customFormat="1" ht="15" customHeight="1" x14ac:dyDescent="0.25">
      <c r="A2623" s="246" t="s">
        <v>41</v>
      </c>
      <c r="B2623" s="39" t="s">
        <v>166</v>
      </c>
      <c r="C2623" s="72">
        <v>0.76</v>
      </c>
      <c r="D2623" s="247" t="s">
        <v>418</v>
      </c>
      <c r="E2623" s="39"/>
      <c r="F2623" s="39"/>
      <c r="G2623" s="39"/>
      <c r="H2623" s="248"/>
      <c r="I2623" s="72"/>
      <c r="J2623" s="248"/>
      <c r="K2623" s="249">
        <v>261.08097303975001</v>
      </c>
      <c r="L2623" s="249"/>
      <c r="M2623" s="250">
        <v>326.61229727272723</v>
      </c>
      <c r="N2623" s="174"/>
      <c r="O2623" s="173"/>
    </row>
    <row r="2624" spans="1:19" s="157" customFormat="1" ht="15" customHeight="1" x14ac:dyDescent="0.25">
      <c r="A2624" s="246" t="s">
        <v>46</v>
      </c>
      <c r="B2624" s="39" t="s">
        <v>168</v>
      </c>
      <c r="C2624" s="72">
        <v>1.1499999999999999</v>
      </c>
      <c r="D2624" s="247" t="s">
        <v>419</v>
      </c>
      <c r="E2624" s="39"/>
      <c r="F2624" s="39"/>
      <c r="G2624" s="39"/>
      <c r="H2624" s="248"/>
      <c r="I2624" s="72"/>
      <c r="J2624" s="248"/>
      <c r="K2624" s="249">
        <v>395.05673552067429</v>
      </c>
      <c r="L2624" s="249"/>
      <c r="M2624" s="250">
        <v>494.21597613636351</v>
      </c>
      <c r="N2624" s="174"/>
      <c r="O2624" s="173"/>
    </row>
    <row r="2625" spans="1:19" s="157" customFormat="1" ht="15" customHeight="1" x14ac:dyDescent="0.25">
      <c r="A2625" s="246" t="s">
        <v>49</v>
      </c>
      <c r="B2625" s="39" t="s">
        <v>170</v>
      </c>
      <c r="C2625" s="72">
        <v>1.53</v>
      </c>
      <c r="D2625" s="247" t="s">
        <v>420</v>
      </c>
      <c r="E2625" s="39"/>
      <c r="F2625" s="39"/>
      <c r="G2625" s="39"/>
      <c r="H2625" s="248"/>
      <c r="I2625" s="72"/>
      <c r="J2625" s="248"/>
      <c r="K2625" s="249">
        <v>525.59722204054935</v>
      </c>
      <c r="L2625" s="249"/>
      <c r="M2625" s="250">
        <v>657.52212477272712</v>
      </c>
      <c r="N2625" s="174"/>
      <c r="O2625" s="173"/>
    </row>
    <row r="2626" spans="1:19" s="157" customFormat="1" ht="15" customHeight="1" x14ac:dyDescent="0.25">
      <c r="A2626" s="246" t="s">
        <v>52</v>
      </c>
      <c r="B2626" s="39" t="s">
        <v>172</v>
      </c>
      <c r="C2626" s="72">
        <v>1.91</v>
      </c>
      <c r="D2626" s="247" t="s">
        <v>421</v>
      </c>
      <c r="E2626" s="39"/>
      <c r="F2626" s="39"/>
      <c r="G2626" s="39"/>
      <c r="H2626" s="248"/>
      <c r="I2626" s="72"/>
      <c r="J2626" s="248"/>
      <c r="K2626" s="249">
        <v>656.13770856042424</v>
      </c>
      <c r="L2626" s="249"/>
      <c r="M2626" s="250">
        <v>820.82827340909068</v>
      </c>
      <c r="N2626" s="174"/>
      <c r="O2626" s="173"/>
    </row>
    <row r="2627" spans="1:19" s="157" customFormat="1" ht="15" customHeight="1" x14ac:dyDescent="0.25">
      <c r="A2627" s="246" t="s">
        <v>174</v>
      </c>
      <c r="B2627" s="39" t="s">
        <v>175</v>
      </c>
      <c r="C2627" s="72">
        <v>2.29</v>
      </c>
      <c r="D2627" s="247" t="s">
        <v>422</v>
      </c>
      <c r="E2627" s="39"/>
      <c r="F2627" s="39"/>
      <c r="G2627" s="39"/>
      <c r="H2627" s="248"/>
      <c r="I2627" s="72"/>
      <c r="J2627" s="248"/>
      <c r="K2627" s="249">
        <v>786.67819508029936</v>
      </c>
      <c r="L2627" s="249"/>
      <c r="M2627" s="250">
        <v>984.13442204545436</v>
      </c>
      <c r="N2627" s="174"/>
      <c r="O2627" s="173"/>
    </row>
    <row r="2628" spans="1:19" s="157" customFormat="1" ht="15" customHeight="1" x14ac:dyDescent="0.25">
      <c r="A2628" s="246" t="s">
        <v>177</v>
      </c>
      <c r="B2628" s="39" t="s">
        <v>178</v>
      </c>
      <c r="C2628" s="72">
        <v>2.67</v>
      </c>
      <c r="D2628" s="247" t="s">
        <v>423</v>
      </c>
      <c r="E2628" s="39"/>
      <c r="F2628" s="39"/>
      <c r="G2628" s="39"/>
      <c r="H2628" s="248"/>
      <c r="I2628" s="72"/>
      <c r="J2628" s="248"/>
      <c r="K2628" s="249">
        <v>917.21868160017425</v>
      </c>
      <c r="L2628" s="249"/>
      <c r="M2628" s="250">
        <v>1147.4405706818179</v>
      </c>
      <c r="N2628" s="174"/>
      <c r="O2628" s="173"/>
      <c r="R2628" s="251"/>
      <c r="S2628" s="252"/>
    </row>
    <row r="2629" spans="1:19" s="157" customFormat="1" ht="15" customHeight="1" x14ac:dyDescent="0.25">
      <c r="A2629" s="246" t="s">
        <v>180</v>
      </c>
      <c r="B2629" s="39" t="s">
        <v>181</v>
      </c>
      <c r="C2629" s="72">
        <v>3.05</v>
      </c>
      <c r="D2629" s="247" t="s">
        <v>424</v>
      </c>
      <c r="E2629" s="39"/>
      <c r="F2629" s="39"/>
      <c r="G2629" s="39"/>
      <c r="H2629" s="248"/>
      <c r="I2629" s="72"/>
      <c r="J2629" s="248"/>
      <c r="K2629" s="249">
        <v>1047.7591681200493</v>
      </c>
      <c r="L2629" s="249"/>
      <c r="M2629" s="250">
        <v>1310.7467193181815</v>
      </c>
      <c r="N2629" s="174"/>
      <c r="O2629" s="173"/>
      <c r="R2629" s="251"/>
      <c r="S2629" s="252"/>
    </row>
    <row r="2630" spans="1:19" s="157" customFormat="1" ht="15" customHeight="1" x14ac:dyDescent="0.25">
      <c r="A2630" s="246" t="s">
        <v>183</v>
      </c>
      <c r="B2630" s="39" t="s">
        <v>184</v>
      </c>
      <c r="C2630" s="72">
        <v>3.43</v>
      </c>
      <c r="D2630" s="247" t="s">
        <v>425</v>
      </c>
      <c r="E2630" s="39"/>
      <c r="F2630" s="39"/>
      <c r="G2630" s="39"/>
      <c r="H2630" s="248"/>
      <c r="I2630" s="72"/>
      <c r="J2630" s="248"/>
      <c r="K2630" s="249">
        <v>1178.2996546399245</v>
      </c>
      <c r="L2630" s="249"/>
      <c r="M2630" s="250">
        <v>1474.0528679545453</v>
      </c>
      <c r="N2630" s="174"/>
      <c r="O2630" s="173"/>
    </row>
    <row r="2631" spans="1:19" s="157" customFormat="1" ht="15" customHeight="1" x14ac:dyDescent="0.25">
      <c r="A2631" s="246" t="s">
        <v>186</v>
      </c>
      <c r="B2631" s="39" t="s">
        <v>187</v>
      </c>
      <c r="C2631" s="72">
        <v>3.81</v>
      </c>
      <c r="D2631" s="247" t="s">
        <v>426</v>
      </c>
      <c r="E2631" s="39"/>
      <c r="F2631" s="39"/>
      <c r="G2631" s="39"/>
      <c r="H2631" s="248"/>
      <c r="I2631" s="72"/>
      <c r="J2631" s="248"/>
      <c r="K2631" s="249">
        <v>1308.8401411597993</v>
      </c>
      <c r="L2631" s="249"/>
      <c r="M2631" s="250">
        <v>1637.3590165909088</v>
      </c>
      <c r="N2631" s="174"/>
      <c r="O2631" s="173"/>
    </row>
    <row r="2632" spans="1:19" s="157" customFormat="1" ht="15" customHeight="1" x14ac:dyDescent="0.25">
      <c r="A2632" s="238">
        <v>3</v>
      </c>
      <c r="B2632" s="239" t="s">
        <v>163</v>
      </c>
      <c r="C2632" s="240" t="s">
        <v>164</v>
      </c>
      <c r="D2632" s="239" t="s">
        <v>199</v>
      </c>
      <c r="E2632" s="239"/>
      <c r="F2632" s="239"/>
      <c r="G2632" s="239"/>
      <c r="H2632" s="240"/>
      <c r="I2632" s="240"/>
      <c r="J2632" s="241"/>
      <c r="K2632" s="242" t="s">
        <v>136</v>
      </c>
      <c r="L2632" s="242"/>
      <c r="M2632" s="243" t="s">
        <v>140</v>
      </c>
      <c r="N2632" s="244"/>
      <c r="O2632" s="245"/>
    </row>
    <row r="2633" spans="1:19" s="157" customFormat="1" ht="15" customHeight="1" x14ac:dyDescent="0.25">
      <c r="A2633" s="246" t="s">
        <v>41</v>
      </c>
      <c r="B2633" s="39" t="s">
        <v>166</v>
      </c>
      <c r="C2633" s="72">
        <v>0.86</v>
      </c>
      <c r="D2633" s="247" t="s">
        <v>427</v>
      </c>
      <c r="E2633" s="39"/>
      <c r="F2633" s="39"/>
      <c r="G2633" s="39"/>
      <c r="H2633" s="248"/>
      <c r="I2633" s="72"/>
      <c r="J2633" s="248"/>
      <c r="K2633" s="249">
        <v>295.43373265024337</v>
      </c>
      <c r="L2633" s="249"/>
      <c r="M2633" s="250">
        <v>369.58759954545445</v>
      </c>
      <c r="N2633" s="174"/>
      <c r="O2633" s="173"/>
    </row>
    <row r="2634" spans="1:19" s="157" customFormat="1" ht="15" customHeight="1" x14ac:dyDescent="0.25">
      <c r="A2634" s="246" t="s">
        <v>46</v>
      </c>
      <c r="B2634" s="39" t="s">
        <v>168</v>
      </c>
      <c r="C2634" s="72">
        <v>1.28</v>
      </c>
      <c r="D2634" s="247" t="s">
        <v>428</v>
      </c>
      <c r="E2634" s="39"/>
      <c r="F2634" s="39"/>
      <c r="G2634" s="39"/>
      <c r="H2634" s="248"/>
      <c r="I2634" s="72"/>
      <c r="J2634" s="248"/>
      <c r="K2634" s="249">
        <v>439.7153230143158</v>
      </c>
      <c r="L2634" s="249"/>
      <c r="M2634" s="250">
        <v>550.08386909090905</v>
      </c>
      <c r="N2634" s="174"/>
      <c r="O2634" s="173"/>
    </row>
    <row r="2635" spans="1:19" s="157" customFormat="1" ht="15" customHeight="1" x14ac:dyDescent="0.25">
      <c r="A2635" s="246" t="s">
        <v>49</v>
      </c>
      <c r="B2635" s="39" t="s">
        <v>170</v>
      </c>
      <c r="C2635" s="72">
        <v>1.71</v>
      </c>
      <c r="D2635" s="247" t="s">
        <v>429</v>
      </c>
      <c r="E2635" s="39"/>
      <c r="F2635" s="39"/>
      <c r="G2635" s="39"/>
      <c r="H2635" s="248"/>
      <c r="I2635" s="72"/>
      <c r="J2635" s="248"/>
      <c r="K2635" s="249">
        <v>587.43218933943751</v>
      </c>
      <c r="L2635" s="249"/>
      <c r="M2635" s="250">
        <v>734.87766886363625</v>
      </c>
      <c r="N2635" s="174"/>
      <c r="O2635" s="173"/>
    </row>
    <row r="2636" spans="1:19" s="157" customFormat="1" ht="15" customHeight="1" x14ac:dyDescent="0.25">
      <c r="A2636" s="246" t="s">
        <v>52</v>
      </c>
      <c r="B2636" s="39" t="s">
        <v>172</v>
      </c>
      <c r="C2636" s="72">
        <v>2.13</v>
      </c>
      <c r="D2636" s="247" t="s">
        <v>430</v>
      </c>
      <c r="E2636" s="39"/>
      <c r="F2636" s="39"/>
      <c r="G2636" s="39"/>
      <c r="H2636" s="248"/>
      <c r="I2636" s="72"/>
      <c r="J2636" s="248"/>
      <c r="K2636" s="249">
        <v>731.71377970350977</v>
      </c>
      <c r="L2636" s="249"/>
      <c r="M2636" s="250">
        <v>915.37393840909067</v>
      </c>
      <c r="N2636" s="174"/>
      <c r="O2636" s="173"/>
    </row>
    <row r="2637" spans="1:19" s="157" customFormat="1" ht="15" customHeight="1" x14ac:dyDescent="0.25">
      <c r="A2637" s="246" t="s">
        <v>174</v>
      </c>
      <c r="B2637" s="39" t="s">
        <v>175</v>
      </c>
      <c r="C2637" s="72">
        <v>2.56</v>
      </c>
      <c r="D2637" s="247" t="s">
        <v>431</v>
      </c>
      <c r="E2637" s="39"/>
      <c r="F2637" s="39"/>
      <c r="G2637" s="39"/>
      <c r="H2637" s="248"/>
      <c r="I2637" s="72"/>
      <c r="J2637" s="248"/>
      <c r="K2637" s="249">
        <v>879.4306460286316</v>
      </c>
      <c r="L2637" s="249"/>
      <c r="M2637" s="250">
        <v>1100.1677381818181</v>
      </c>
      <c r="N2637" s="174"/>
      <c r="O2637" s="173"/>
    </row>
    <row r="2638" spans="1:19" s="157" customFormat="1" ht="15" customHeight="1" x14ac:dyDescent="0.25">
      <c r="A2638" s="246" t="s">
        <v>177</v>
      </c>
      <c r="B2638" s="39" t="s">
        <v>178</v>
      </c>
      <c r="C2638" s="72">
        <v>2.98</v>
      </c>
      <c r="D2638" s="247" t="s">
        <v>432</v>
      </c>
      <c r="E2638" s="39"/>
      <c r="F2638" s="39"/>
      <c r="G2638" s="39"/>
      <c r="H2638" s="248"/>
      <c r="I2638" s="72"/>
      <c r="J2638" s="248"/>
      <c r="K2638" s="249">
        <v>1023.712236392704</v>
      </c>
      <c r="L2638" s="249"/>
      <c r="M2638" s="250">
        <v>1280.6640077272725</v>
      </c>
      <c r="N2638" s="174"/>
      <c r="O2638" s="173"/>
      <c r="R2638" s="251"/>
      <c r="S2638" s="252"/>
    </row>
    <row r="2639" spans="1:19" s="157" customFormat="1" ht="15" customHeight="1" x14ac:dyDescent="0.25">
      <c r="A2639" s="246" t="s">
        <v>180</v>
      </c>
      <c r="B2639" s="39" t="s">
        <v>181</v>
      </c>
      <c r="C2639" s="72">
        <v>3.4</v>
      </c>
      <c r="D2639" s="247" t="s">
        <v>433</v>
      </c>
      <c r="E2639" s="39"/>
      <c r="F2639" s="39"/>
      <c r="G2639" s="39"/>
      <c r="H2639" s="248"/>
      <c r="I2639" s="72"/>
      <c r="J2639" s="248"/>
      <c r="K2639" s="249">
        <v>1167.9938267567763</v>
      </c>
      <c r="L2639" s="249"/>
      <c r="M2639" s="250">
        <v>1461.1602772727269</v>
      </c>
      <c r="N2639" s="174"/>
      <c r="O2639" s="173"/>
      <c r="R2639" s="251"/>
      <c r="S2639" s="252"/>
    </row>
    <row r="2640" spans="1:19" s="157" customFormat="1" ht="15" customHeight="1" x14ac:dyDescent="0.25">
      <c r="A2640" s="246" t="s">
        <v>183</v>
      </c>
      <c r="B2640" s="39" t="s">
        <v>184</v>
      </c>
      <c r="C2640" s="72">
        <v>3.83</v>
      </c>
      <c r="D2640" s="247" t="s">
        <v>434</v>
      </c>
      <c r="E2640" s="39"/>
      <c r="F2640" s="39"/>
      <c r="G2640" s="39"/>
      <c r="H2640" s="248"/>
      <c r="I2640" s="72"/>
      <c r="J2640" s="248"/>
      <c r="K2640" s="249">
        <v>1315.7106930818982</v>
      </c>
      <c r="L2640" s="249"/>
      <c r="M2640" s="250">
        <v>1645.9540770454544</v>
      </c>
      <c r="N2640" s="174"/>
      <c r="O2640" s="173"/>
    </row>
    <row r="2641" spans="1:19" s="157" customFormat="1" ht="15" customHeight="1" x14ac:dyDescent="0.25">
      <c r="A2641" s="246" t="s">
        <v>186</v>
      </c>
      <c r="B2641" s="39" t="s">
        <v>187</v>
      </c>
      <c r="C2641" s="72">
        <v>4.25</v>
      </c>
      <c r="D2641" s="247" t="s">
        <v>435</v>
      </c>
      <c r="E2641" s="39"/>
      <c r="F2641" s="39"/>
      <c r="G2641" s="39"/>
      <c r="H2641" s="248"/>
      <c r="I2641" s="72"/>
      <c r="J2641" s="248"/>
      <c r="K2641" s="249">
        <v>1459.9922834459703</v>
      </c>
      <c r="L2641" s="249"/>
      <c r="M2641" s="250">
        <v>1826.4503465909088</v>
      </c>
      <c r="N2641" s="174"/>
      <c r="O2641" s="173"/>
    </row>
    <row r="2642" spans="1:19" s="157" customFormat="1" ht="15" customHeight="1" x14ac:dyDescent="0.25">
      <c r="A2642" s="238">
        <v>4</v>
      </c>
      <c r="B2642" s="239" t="s">
        <v>163</v>
      </c>
      <c r="C2642" s="240" t="s">
        <v>164</v>
      </c>
      <c r="D2642" s="239" t="s">
        <v>209</v>
      </c>
      <c r="E2642" s="239"/>
      <c r="F2642" s="239"/>
      <c r="G2642" s="239"/>
      <c r="H2642" s="240"/>
      <c r="I2642" s="240"/>
      <c r="J2642" s="241"/>
      <c r="K2642" s="242" t="s">
        <v>136</v>
      </c>
      <c r="L2642" s="242"/>
      <c r="M2642" s="243" t="s">
        <v>140</v>
      </c>
      <c r="N2642" s="244"/>
      <c r="O2642" s="245"/>
    </row>
    <row r="2643" spans="1:19" s="157" customFormat="1" ht="15" customHeight="1" x14ac:dyDescent="0.25">
      <c r="A2643" s="246" t="s">
        <v>41</v>
      </c>
      <c r="B2643" s="39" t="s">
        <v>166</v>
      </c>
      <c r="C2643" s="72">
        <v>0.95</v>
      </c>
      <c r="D2643" s="247" t="s">
        <v>436</v>
      </c>
      <c r="E2643" s="39"/>
      <c r="F2643" s="39"/>
      <c r="G2643" s="39"/>
      <c r="H2643" s="248"/>
      <c r="I2643" s="72"/>
      <c r="J2643" s="248"/>
      <c r="K2643" s="249">
        <v>326.35121629968751</v>
      </c>
      <c r="L2643" s="249"/>
      <c r="M2643" s="250">
        <v>408.26537159090901</v>
      </c>
      <c r="N2643" s="174"/>
      <c r="O2643" s="173"/>
    </row>
    <row r="2644" spans="1:19" s="157" customFormat="1" ht="15" customHeight="1" x14ac:dyDescent="0.25">
      <c r="A2644" s="246" t="s">
        <v>46</v>
      </c>
      <c r="B2644" s="39" t="s">
        <v>168</v>
      </c>
      <c r="C2644" s="72">
        <v>1.42</v>
      </c>
      <c r="D2644" s="247" t="s">
        <v>437</v>
      </c>
      <c r="E2644" s="39"/>
      <c r="F2644" s="39"/>
      <c r="G2644" s="39"/>
      <c r="H2644" s="248"/>
      <c r="I2644" s="72"/>
      <c r="J2644" s="248"/>
      <c r="K2644" s="249">
        <v>487.80918646900659</v>
      </c>
      <c r="L2644" s="249"/>
      <c r="M2644" s="250">
        <v>610.24929227272719</v>
      </c>
      <c r="N2644" s="174"/>
      <c r="O2644" s="173"/>
    </row>
    <row r="2645" spans="1:19" s="157" customFormat="1" ht="15" customHeight="1" x14ac:dyDescent="0.25">
      <c r="A2645" s="246" t="s">
        <v>49</v>
      </c>
      <c r="B2645" s="39" t="s">
        <v>170</v>
      </c>
      <c r="C2645" s="72">
        <v>1.88</v>
      </c>
      <c r="D2645" s="247" t="s">
        <v>438</v>
      </c>
      <c r="E2645" s="39"/>
      <c r="F2645" s="39"/>
      <c r="G2645" s="39"/>
      <c r="H2645" s="248"/>
      <c r="I2645" s="72"/>
      <c r="J2645" s="248"/>
      <c r="K2645" s="249">
        <v>645.83188067727633</v>
      </c>
      <c r="L2645" s="249"/>
      <c r="M2645" s="250">
        <v>807.93568272727259</v>
      </c>
      <c r="N2645" s="174"/>
      <c r="O2645" s="173"/>
    </row>
    <row r="2646" spans="1:19" s="157" customFormat="1" ht="15" customHeight="1" x14ac:dyDescent="0.25">
      <c r="A2646" s="246" t="s">
        <v>52</v>
      </c>
      <c r="B2646" s="39" t="s">
        <v>172</v>
      </c>
      <c r="C2646" s="72">
        <v>2.35</v>
      </c>
      <c r="D2646" s="247" t="s">
        <v>439</v>
      </c>
      <c r="E2646" s="39"/>
      <c r="F2646" s="39"/>
      <c r="G2646" s="39"/>
      <c r="H2646" s="248"/>
      <c r="I2646" s="72"/>
      <c r="J2646" s="248"/>
      <c r="K2646" s="249">
        <v>807.28985084659541</v>
      </c>
      <c r="L2646" s="249"/>
      <c r="M2646" s="250">
        <v>1009.9196034090908</v>
      </c>
      <c r="N2646" s="174"/>
      <c r="O2646" s="173"/>
    </row>
    <row r="2647" spans="1:19" s="157" customFormat="1" ht="15" customHeight="1" x14ac:dyDescent="0.25">
      <c r="A2647" s="246" t="s">
        <v>174</v>
      </c>
      <c r="B2647" s="39" t="s">
        <v>175</v>
      </c>
      <c r="C2647" s="72">
        <v>2.82</v>
      </c>
      <c r="D2647" s="247" t="s">
        <v>440</v>
      </c>
      <c r="E2647" s="39"/>
      <c r="F2647" s="39"/>
      <c r="G2647" s="39"/>
      <c r="H2647" s="248"/>
      <c r="I2647" s="72"/>
      <c r="J2647" s="248"/>
      <c r="K2647" s="249">
        <v>968.74782101591438</v>
      </c>
      <c r="L2647" s="249"/>
      <c r="M2647" s="250">
        <v>1211.9035240909088</v>
      </c>
      <c r="N2647" s="174"/>
      <c r="O2647" s="173"/>
    </row>
    <row r="2648" spans="1:19" s="157" customFormat="1" ht="15" customHeight="1" x14ac:dyDescent="0.25">
      <c r="A2648" s="246" t="s">
        <v>177</v>
      </c>
      <c r="B2648" s="39" t="s">
        <v>178</v>
      </c>
      <c r="C2648" s="72">
        <v>3.29</v>
      </c>
      <c r="D2648" s="247" t="s">
        <v>441</v>
      </c>
      <c r="E2648" s="39"/>
      <c r="F2648" s="39"/>
      <c r="G2648" s="39"/>
      <c r="H2648" s="248"/>
      <c r="I2648" s="72"/>
      <c r="J2648" s="248"/>
      <c r="K2648" s="249">
        <v>1130.2057911852337</v>
      </c>
      <c r="L2648" s="249"/>
      <c r="M2648" s="250">
        <v>1413.8874447727271</v>
      </c>
      <c r="N2648" s="174"/>
      <c r="O2648" s="173"/>
      <c r="R2648" s="251"/>
      <c r="S2648" s="252"/>
    </row>
    <row r="2649" spans="1:19" s="157" customFormat="1" ht="15" customHeight="1" x14ac:dyDescent="0.25">
      <c r="A2649" s="246" t="s">
        <v>180</v>
      </c>
      <c r="B2649" s="39" t="s">
        <v>181</v>
      </c>
      <c r="C2649" s="72">
        <v>3.76</v>
      </c>
      <c r="D2649" s="247" t="s">
        <v>442</v>
      </c>
      <c r="E2649" s="39"/>
      <c r="F2649" s="39"/>
      <c r="G2649" s="39"/>
      <c r="H2649" s="248"/>
      <c r="I2649" s="72"/>
      <c r="J2649" s="248"/>
      <c r="K2649" s="249">
        <v>1291.6637613545527</v>
      </c>
      <c r="L2649" s="249"/>
      <c r="M2649" s="250">
        <v>1615.8713654545452</v>
      </c>
      <c r="N2649" s="174"/>
      <c r="O2649" s="173"/>
      <c r="R2649" s="251"/>
      <c r="S2649" s="252"/>
    </row>
    <row r="2650" spans="1:19" s="157" customFormat="1" ht="15" customHeight="1" x14ac:dyDescent="0.25">
      <c r="A2650" s="246" t="s">
        <v>183</v>
      </c>
      <c r="B2650" s="39" t="s">
        <v>184</v>
      </c>
      <c r="C2650" s="72">
        <v>4.22</v>
      </c>
      <c r="D2650" s="247" t="s">
        <v>443</v>
      </c>
      <c r="E2650" s="39"/>
      <c r="F2650" s="39"/>
      <c r="G2650" s="39"/>
      <c r="H2650" s="248"/>
      <c r="I2650" s="72"/>
      <c r="J2650" s="248"/>
      <c r="K2650" s="249">
        <v>1449.6864555628222</v>
      </c>
      <c r="L2650" s="249"/>
      <c r="M2650" s="250">
        <v>1813.5577559090905</v>
      </c>
      <c r="N2650" s="174"/>
      <c r="O2650" s="173"/>
    </row>
    <row r="2651" spans="1:19" s="157" customFormat="1" ht="15" customHeight="1" x14ac:dyDescent="0.25">
      <c r="A2651" s="246" t="s">
        <v>186</v>
      </c>
      <c r="B2651" s="39" t="s">
        <v>187</v>
      </c>
      <c r="C2651" s="72">
        <v>4.6900000000000004</v>
      </c>
      <c r="D2651" s="247" t="s">
        <v>444</v>
      </c>
      <c r="E2651" s="39"/>
      <c r="F2651" s="39"/>
      <c r="G2651" s="39"/>
      <c r="H2651" s="248"/>
      <c r="I2651" s="72"/>
      <c r="J2651" s="248"/>
      <c r="K2651" s="249">
        <v>1611.1444257321416</v>
      </c>
      <c r="L2651" s="249"/>
      <c r="M2651" s="250">
        <v>2015.541676590909</v>
      </c>
      <c r="N2651" s="174"/>
      <c r="O2651" s="173"/>
    </row>
    <row r="2652" spans="1:19" s="157" customFormat="1" ht="15" customHeight="1" x14ac:dyDescent="0.25">
      <c r="A2652" s="238">
        <v>5</v>
      </c>
      <c r="B2652" s="239" t="s">
        <v>163</v>
      </c>
      <c r="C2652" s="240" t="s">
        <v>164</v>
      </c>
      <c r="D2652" s="239" t="s">
        <v>219</v>
      </c>
      <c r="E2652" s="239"/>
      <c r="F2652" s="239"/>
      <c r="G2652" s="239"/>
      <c r="H2652" s="240"/>
      <c r="I2652" s="240"/>
      <c r="J2652" s="241"/>
      <c r="K2652" s="242" t="s">
        <v>136</v>
      </c>
      <c r="L2652" s="242"/>
      <c r="M2652" s="243" t="s">
        <v>140</v>
      </c>
      <c r="N2652" s="244"/>
      <c r="O2652" s="245"/>
    </row>
    <row r="2653" spans="1:19" s="157" customFormat="1" ht="15" customHeight="1" x14ac:dyDescent="0.25">
      <c r="A2653" s="246" t="s">
        <v>41</v>
      </c>
      <c r="B2653" s="39" t="s">
        <v>166</v>
      </c>
      <c r="C2653" s="72">
        <v>0.2</v>
      </c>
      <c r="D2653" s="247" t="s">
        <v>445</v>
      </c>
      <c r="E2653" s="39"/>
      <c r="F2653" s="39"/>
      <c r="G2653" s="39"/>
      <c r="H2653" s="248"/>
      <c r="I2653" s="72"/>
      <c r="J2653" s="248"/>
      <c r="K2653" s="249">
        <v>68.705519220986844</v>
      </c>
      <c r="L2653" s="249"/>
      <c r="M2653" s="250">
        <v>85.950604545454539</v>
      </c>
      <c r="N2653" s="174"/>
      <c r="O2653" s="173"/>
    </row>
    <row r="2654" spans="1:19" s="157" customFormat="1" ht="15" customHeight="1" x14ac:dyDescent="0.25">
      <c r="A2654" s="246" t="s">
        <v>46</v>
      </c>
      <c r="B2654" s="39" t="s">
        <v>168</v>
      </c>
      <c r="C2654" s="72">
        <v>0.3</v>
      </c>
      <c r="D2654" s="247" t="s">
        <v>446</v>
      </c>
      <c r="E2654" s="39"/>
      <c r="F2654" s="39"/>
      <c r="G2654" s="39"/>
      <c r="H2654" s="248"/>
      <c r="I2654" s="72"/>
      <c r="J2654" s="248"/>
      <c r="K2654" s="249">
        <v>103.05827883148027</v>
      </c>
      <c r="L2654" s="249"/>
      <c r="M2654" s="250">
        <v>128.9259068181818</v>
      </c>
      <c r="N2654" s="174"/>
      <c r="O2654" s="173"/>
    </row>
    <row r="2655" spans="1:19" s="157" customFormat="1" ht="15" customHeight="1" x14ac:dyDescent="0.25">
      <c r="A2655" s="246" t="s">
        <v>49</v>
      </c>
      <c r="B2655" s="39" t="s">
        <v>170</v>
      </c>
      <c r="C2655" s="72">
        <v>0.4</v>
      </c>
      <c r="D2655" s="247" t="s">
        <v>447</v>
      </c>
      <c r="E2655" s="39"/>
      <c r="F2655" s="39"/>
      <c r="G2655" s="39"/>
      <c r="H2655" s="248"/>
      <c r="I2655" s="72"/>
      <c r="J2655" s="248"/>
      <c r="K2655" s="249">
        <v>137.41103844197369</v>
      </c>
      <c r="L2655" s="249"/>
      <c r="M2655" s="250">
        <v>171.90120909090908</v>
      </c>
      <c r="N2655" s="174"/>
      <c r="O2655" s="173"/>
    </row>
    <row r="2656" spans="1:19" s="157" customFormat="1" ht="15" customHeight="1" x14ac:dyDescent="0.25">
      <c r="A2656" s="246" t="s">
        <v>52</v>
      </c>
      <c r="B2656" s="39" t="s">
        <v>172</v>
      </c>
      <c r="C2656" s="72">
        <v>0.5</v>
      </c>
      <c r="D2656" s="247" t="s">
        <v>448</v>
      </c>
      <c r="E2656" s="39"/>
      <c r="F2656" s="39"/>
      <c r="G2656" s="39"/>
      <c r="H2656" s="248"/>
      <c r="I2656" s="72"/>
      <c r="J2656" s="248"/>
      <c r="K2656" s="249">
        <v>171.76379805246711</v>
      </c>
      <c r="L2656" s="249"/>
      <c r="M2656" s="250">
        <v>214.87651136363633</v>
      </c>
      <c r="N2656" s="174"/>
      <c r="O2656" s="173"/>
    </row>
    <row r="2657" spans="1:19" s="157" customFormat="1" ht="15" customHeight="1" x14ac:dyDescent="0.25">
      <c r="A2657" s="246" t="s">
        <v>174</v>
      </c>
      <c r="B2657" s="39" t="s">
        <v>175</v>
      </c>
      <c r="C2657" s="72">
        <v>0.6</v>
      </c>
      <c r="D2657" s="247" t="s">
        <v>449</v>
      </c>
      <c r="E2657" s="39"/>
      <c r="F2657" s="39"/>
      <c r="G2657" s="39"/>
      <c r="H2657" s="248"/>
      <c r="I2657" s="72"/>
      <c r="J2657" s="248"/>
      <c r="K2657" s="249">
        <v>206.11655766296053</v>
      </c>
      <c r="L2657" s="249"/>
      <c r="M2657" s="250">
        <v>257.8518136363636</v>
      </c>
      <c r="N2657" s="174"/>
      <c r="O2657" s="173"/>
    </row>
    <row r="2658" spans="1:19" s="157" customFormat="1" ht="15" customHeight="1" x14ac:dyDescent="0.25">
      <c r="A2658" s="246" t="s">
        <v>177</v>
      </c>
      <c r="B2658" s="39" t="s">
        <v>178</v>
      </c>
      <c r="C2658" s="72">
        <v>0.7</v>
      </c>
      <c r="D2658" s="247" t="s">
        <v>450</v>
      </c>
      <c r="E2658" s="39"/>
      <c r="F2658" s="39"/>
      <c r="G2658" s="39"/>
      <c r="H2658" s="248"/>
      <c r="I2658" s="72"/>
      <c r="J2658" s="248"/>
      <c r="K2658" s="249">
        <v>240.46931727345392</v>
      </c>
      <c r="L2658" s="249"/>
      <c r="M2658" s="250">
        <v>300.82711590909082</v>
      </c>
      <c r="N2658" s="174"/>
      <c r="O2658" s="173"/>
      <c r="R2658" s="251"/>
      <c r="S2658" s="252"/>
    </row>
    <row r="2659" spans="1:19" s="157" customFormat="1" ht="15" customHeight="1" x14ac:dyDescent="0.25">
      <c r="A2659" s="246" t="s">
        <v>180</v>
      </c>
      <c r="B2659" s="39" t="s">
        <v>181</v>
      </c>
      <c r="C2659" s="72">
        <v>0.8</v>
      </c>
      <c r="D2659" s="247" t="s">
        <v>451</v>
      </c>
      <c r="E2659" s="39"/>
      <c r="F2659" s="39"/>
      <c r="G2659" s="39"/>
      <c r="H2659" s="248"/>
      <c r="I2659" s="72"/>
      <c r="J2659" s="248"/>
      <c r="K2659" s="249">
        <v>274.82207688394737</v>
      </c>
      <c r="L2659" s="249"/>
      <c r="M2659" s="250">
        <v>343.80241818181815</v>
      </c>
      <c r="N2659" s="174"/>
      <c r="O2659" s="173"/>
      <c r="R2659" s="251"/>
      <c r="S2659" s="252"/>
    </row>
    <row r="2660" spans="1:19" s="157" customFormat="1" ht="15" customHeight="1" x14ac:dyDescent="0.25">
      <c r="A2660" s="246" t="s">
        <v>183</v>
      </c>
      <c r="B2660" s="39" t="s">
        <v>184</v>
      </c>
      <c r="C2660" s="72">
        <v>0.9</v>
      </c>
      <c r="D2660" s="247" t="s">
        <v>452</v>
      </c>
      <c r="E2660" s="39"/>
      <c r="F2660" s="39"/>
      <c r="G2660" s="39"/>
      <c r="H2660" s="248"/>
      <c r="I2660" s="72"/>
      <c r="J2660" s="248"/>
      <c r="K2660" s="249">
        <v>309.1748364944408</v>
      </c>
      <c r="L2660" s="249"/>
      <c r="M2660" s="250">
        <v>386.77772045454537</v>
      </c>
      <c r="N2660" s="174"/>
      <c r="O2660" s="173"/>
    </row>
    <row r="2661" spans="1:19" s="157" customFormat="1" ht="15" customHeight="1" x14ac:dyDescent="0.25">
      <c r="A2661" s="246" t="s">
        <v>186</v>
      </c>
      <c r="B2661" s="39" t="s">
        <v>187</v>
      </c>
      <c r="C2661" s="72">
        <v>1</v>
      </c>
      <c r="D2661" s="247" t="s">
        <v>453</v>
      </c>
      <c r="E2661" s="39"/>
      <c r="F2661" s="39"/>
      <c r="G2661" s="39"/>
      <c r="H2661" s="248"/>
      <c r="I2661" s="72"/>
      <c r="J2661" s="248"/>
      <c r="K2661" s="249">
        <v>343.52759610493422</v>
      </c>
      <c r="L2661" s="249"/>
      <c r="M2661" s="250">
        <v>429.75302272727265</v>
      </c>
      <c r="N2661" s="174"/>
      <c r="O2661" s="173"/>
    </row>
    <row r="2662" spans="1:19" s="157" customFormat="1" ht="15" customHeight="1" x14ac:dyDescent="0.25">
      <c r="A2662" s="238">
        <v>6</v>
      </c>
      <c r="B2662" s="239" t="s">
        <v>163</v>
      </c>
      <c r="C2662" s="240" t="s">
        <v>164</v>
      </c>
      <c r="D2662" s="239" t="s">
        <v>229</v>
      </c>
      <c r="E2662" s="239"/>
      <c r="F2662" s="239"/>
      <c r="G2662" s="239"/>
      <c r="H2662" s="240"/>
      <c r="I2662" s="240"/>
      <c r="J2662" s="241"/>
      <c r="K2662" s="242" t="s">
        <v>136</v>
      </c>
      <c r="L2662" s="242"/>
      <c r="M2662" s="243" t="s">
        <v>140</v>
      </c>
      <c r="N2662" s="244"/>
      <c r="O2662" s="245"/>
    </row>
    <row r="2663" spans="1:19" s="157" customFormat="1" ht="15" customHeight="1" x14ac:dyDescent="0.25">
      <c r="A2663" s="246" t="s">
        <v>41</v>
      </c>
      <c r="B2663" s="39" t="s">
        <v>166</v>
      </c>
      <c r="C2663" s="72">
        <v>0.5</v>
      </c>
      <c r="D2663" s="247" t="s">
        <v>454</v>
      </c>
      <c r="E2663" s="39"/>
      <c r="F2663" s="39"/>
      <c r="G2663" s="39"/>
      <c r="H2663" s="248"/>
      <c r="I2663" s="72"/>
      <c r="J2663" s="248"/>
      <c r="K2663" s="249">
        <v>171.76379805246711</v>
      </c>
      <c r="L2663" s="249"/>
      <c r="M2663" s="250">
        <v>214.87651136363633</v>
      </c>
      <c r="N2663" s="174"/>
      <c r="O2663" s="173"/>
    </row>
    <row r="2664" spans="1:19" s="157" customFormat="1" ht="15" customHeight="1" x14ac:dyDescent="0.25">
      <c r="A2664" s="246" t="s">
        <v>46</v>
      </c>
      <c r="B2664" s="39" t="s">
        <v>168</v>
      </c>
      <c r="C2664" s="72">
        <v>0.84</v>
      </c>
      <c r="D2664" s="247" t="s">
        <v>455</v>
      </c>
      <c r="E2664" s="39"/>
      <c r="F2664" s="39"/>
      <c r="G2664" s="39"/>
      <c r="H2664" s="248"/>
      <c r="I2664" s="72"/>
      <c r="J2664" s="248"/>
      <c r="K2664" s="249">
        <v>288.56318072814474</v>
      </c>
      <c r="L2664" s="249"/>
      <c r="M2664" s="250">
        <v>360.99253909090902</v>
      </c>
      <c r="N2664" s="174"/>
      <c r="O2664" s="173"/>
    </row>
    <row r="2665" spans="1:19" s="157" customFormat="1" ht="15" customHeight="1" x14ac:dyDescent="0.25">
      <c r="A2665" s="246" t="s">
        <v>49</v>
      </c>
      <c r="B2665" s="39" t="s">
        <v>170</v>
      </c>
      <c r="C2665" s="72">
        <v>1.17</v>
      </c>
      <c r="D2665" s="247" t="s">
        <v>456</v>
      </c>
      <c r="E2665" s="39"/>
      <c r="F2665" s="39"/>
      <c r="G2665" s="39"/>
      <c r="H2665" s="248"/>
      <c r="I2665" s="72"/>
      <c r="J2665" s="248"/>
      <c r="K2665" s="249">
        <v>401.92728744277304</v>
      </c>
      <c r="L2665" s="249"/>
      <c r="M2665" s="250">
        <v>502.811036590909</v>
      </c>
      <c r="N2665" s="174"/>
      <c r="O2665" s="173"/>
    </row>
    <row r="2666" spans="1:19" s="157" customFormat="1" ht="15" customHeight="1" x14ac:dyDescent="0.25">
      <c r="A2666" s="246" t="s">
        <v>52</v>
      </c>
      <c r="B2666" s="39" t="s">
        <v>172</v>
      </c>
      <c r="C2666" s="72">
        <v>1.5</v>
      </c>
      <c r="D2666" s="247" t="s">
        <v>457</v>
      </c>
      <c r="E2666" s="39"/>
      <c r="F2666" s="39"/>
      <c r="G2666" s="39"/>
      <c r="H2666" s="248"/>
      <c r="I2666" s="72"/>
      <c r="J2666" s="248"/>
      <c r="K2666" s="249">
        <v>515.29139415740121</v>
      </c>
      <c r="L2666" s="249"/>
      <c r="M2666" s="250">
        <v>644.62953409090892</v>
      </c>
      <c r="N2666" s="174"/>
      <c r="O2666" s="173"/>
    </row>
    <row r="2667" spans="1:19" s="157" customFormat="1" ht="15" customHeight="1" x14ac:dyDescent="0.25">
      <c r="A2667" s="246" t="s">
        <v>174</v>
      </c>
      <c r="B2667" s="39" t="s">
        <v>175</v>
      </c>
      <c r="C2667" s="72">
        <v>1.83</v>
      </c>
      <c r="D2667" s="247" t="s">
        <v>458</v>
      </c>
      <c r="E2667" s="39"/>
      <c r="F2667" s="39"/>
      <c r="G2667" s="39"/>
      <c r="H2667" s="248"/>
      <c r="I2667" s="72"/>
      <c r="J2667" s="248"/>
      <c r="K2667" s="249">
        <v>628.65550087202962</v>
      </c>
      <c r="L2667" s="249"/>
      <c r="M2667" s="250">
        <v>786.44803159090895</v>
      </c>
      <c r="N2667" s="174"/>
      <c r="O2667" s="173"/>
    </row>
    <row r="2668" spans="1:19" s="157" customFormat="1" ht="15" customHeight="1" x14ac:dyDescent="0.25">
      <c r="A2668" s="246" t="s">
        <v>177</v>
      </c>
      <c r="B2668" s="39" t="s">
        <v>178</v>
      </c>
      <c r="C2668" s="72">
        <v>2.16</v>
      </c>
      <c r="D2668" s="247" t="s">
        <v>459</v>
      </c>
      <c r="E2668" s="39"/>
      <c r="F2668" s="39"/>
      <c r="G2668" s="39"/>
      <c r="H2668" s="248"/>
      <c r="I2668" s="72"/>
      <c r="J2668" s="248"/>
      <c r="K2668" s="249">
        <v>742.01960758665791</v>
      </c>
      <c r="L2668" s="249"/>
      <c r="M2668" s="250">
        <v>928.26652909090899</v>
      </c>
      <c r="N2668" s="174"/>
      <c r="O2668" s="173"/>
      <c r="R2668" s="251"/>
      <c r="S2668" s="252"/>
    </row>
    <row r="2669" spans="1:19" s="157" customFormat="1" ht="15" customHeight="1" x14ac:dyDescent="0.25">
      <c r="A2669" s="246" t="s">
        <v>180</v>
      </c>
      <c r="B2669" s="39" t="s">
        <v>181</v>
      </c>
      <c r="C2669" s="72">
        <v>2.4900000000000002</v>
      </c>
      <c r="D2669" s="247" t="s">
        <v>460</v>
      </c>
      <c r="E2669" s="39"/>
      <c r="F2669" s="39"/>
      <c r="G2669" s="39"/>
      <c r="H2669" s="248"/>
      <c r="I2669" s="72"/>
      <c r="J2669" s="248"/>
      <c r="K2669" s="249">
        <v>855.3837143012862</v>
      </c>
      <c r="L2669" s="249"/>
      <c r="M2669" s="250">
        <v>1070.0850265909089</v>
      </c>
      <c r="N2669" s="174"/>
      <c r="O2669" s="173"/>
      <c r="R2669" s="251"/>
      <c r="S2669" s="252"/>
    </row>
    <row r="2670" spans="1:19" s="157" customFormat="1" ht="15" customHeight="1" x14ac:dyDescent="0.25">
      <c r="A2670" s="246" t="s">
        <v>183</v>
      </c>
      <c r="B2670" s="39" t="s">
        <v>184</v>
      </c>
      <c r="C2670" s="72">
        <v>2.82</v>
      </c>
      <c r="D2670" s="247" t="s">
        <v>461</v>
      </c>
      <c r="E2670" s="39"/>
      <c r="F2670" s="39"/>
      <c r="G2670" s="39"/>
      <c r="H2670" s="248"/>
      <c r="I2670" s="72"/>
      <c r="J2670" s="248"/>
      <c r="K2670" s="249">
        <v>968.74782101591438</v>
      </c>
      <c r="L2670" s="249"/>
      <c r="M2670" s="250">
        <v>1211.9035240909088</v>
      </c>
      <c r="N2670" s="174"/>
      <c r="O2670" s="173"/>
    </row>
    <row r="2671" spans="1:19" s="157" customFormat="1" ht="15" customHeight="1" x14ac:dyDescent="0.25">
      <c r="A2671" s="246" t="s">
        <v>186</v>
      </c>
      <c r="B2671" s="39" t="s">
        <v>187</v>
      </c>
      <c r="C2671" s="72">
        <v>3.15</v>
      </c>
      <c r="D2671" s="247" t="s">
        <v>462</v>
      </c>
      <c r="E2671" s="39"/>
      <c r="F2671" s="39"/>
      <c r="G2671" s="39"/>
      <c r="H2671" s="248"/>
      <c r="I2671" s="72"/>
      <c r="J2671" s="248"/>
      <c r="K2671" s="249">
        <v>1082.1119277305427</v>
      </c>
      <c r="L2671" s="249"/>
      <c r="M2671" s="250">
        <v>1353.7220215909088</v>
      </c>
      <c r="N2671" s="174"/>
      <c r="O2671" s="173"/>
    </row>
    <row r="2672" spans="1:19" s="157" customFormat="1" ht="15" customHeight="1" x14ac:dyDescent="0.25">
      <c r="A2672" s="238">
        <v>7</v>
      </c>
      <c r="B2672" s="239" t="s">
        <v>163</v>
      </c>
      <c r="C2672" s="240" t="s">
        <v>164</v>
      </c>
      <c r="D2672" s="239" t="s">
        <v>239</v>
      </c>
      <c r="E2672" s="239"/>
      <c r="F2672" s="239"/>
      <c r="G2672" s="239"/>
      <c r="H2672" s="240"/>
      <c r="I2672" s="240"/>
      <c r="J2672" s="241"/>
      <c r="K2672" s="242" t="s">
        <v>136</v>
      </c>
      <c r="L2672" s="242"/>
      <c r="M2672" s="243" t="s">
        <v>140</v>
      </c>
      <c r="N2672" s="244"/>
      <c r="O2672" s="245"/>
    </row>
    <row r="2673" spans="1:19" s="157" customFormat="1" ht="15" customHeight="1" x14ac:dyDescent="0.25">
      <c r="A2673" s="246" t="s">
        <v>41</v>
      </c>
      <c r="B2673" s="39" t="s">
        <v>166</v>
      </c>
      <c r="C2673" s="72">
        <v>1</v>
      </c>
      <c r="D2673" s="247" t="s">
        <v>463</v>
      </c>
      <c r="E2673" s="39"/>
      <c r="F2673" s="39"/>
      <c r="G2673" s="39"/>
      <c r="H2673" s="248"/>
      <c r="I2673" s="72"/>
      <c r="J2673" s="248"/>
      <c r="K2673" s="249">
        <v>343.52759610493422</v>
      </c>
      <c r="L2673" s="249"/>
      <c r="M2673" s="250">
        <v>429.75302272727265</v>
      </c>
      <c r="N2673" s="174"/>
      <c r="O2673" s="173"/>
    </row>
    <row r="2674" spans="1:19" s="157" customFormat="1" ht="15" customHeight="1" x14ac:dyDescent="0.25">
      <c r="A2674" s="246" t="s">
        <v>46</v>
      </c>
      <c r="B2674" s="39" t="s">
        <v>168</v>
      </c>
      <c r="C2674" s="72">
        <v>1.43</v>
      </c>
      <c r="D2674" s="247" t="s">
        <v>464</v>
      </c>
      <c r="E2674" s="39"/>
      <c r="F2674" s="39"/>
      <c r="G2674" s="39"/>
      <c r="H2674" s="248"/>
      <c r="I2674" s="72"/>
      <c r="J2674" s="248"/>
      <c r="K2674" s="249">
        <v>491.24446243005588</v>
      </c>
      <c r="L2674" s="249"/>
      <c r="M2674" s="250">
        <v>614.54682249999985</v>
      </c>
      <c r="N2674" s="174"/>
      <c r="O2674" s="173"/>
    </row>
    <row r="2675" spans="1:19" s="157" customFormat="1" ht="15" customHeight="1" x14ac:dyDescent="0.25">
      <c r="A2675" s="246" t="s">
        <v>49</v>
      </c>
      <c r="B2675" s="39" t="s">
        <v>170</v>
      </c>
      <c r="C2675" s="72">
        <v>1.87</v>
      </c>
      <c r="D2675" s="247" t="s">
        <v>465</v>
      </c>
      <c r="E2675" s="39"/>
      <c r="F2675" s="39"/>
      <c r="G2675" s="39"/>
      <c r="H2675" s="248"/>
      <c r="I2675" s="72"/>
      <c r="J2675" s="248"/>
      <c r="K2675" s="249">
        <v>642.39660471622699</v>
      </c>
      <c r="L2675" s="249"/>
      <c r="M2675" s="250">
        <v>803.63815249999993</v>
      </c>
      <c r="N2675" s="174"/>
      <c r="O2675" s="173"/>
    </row>
    <row r="2676" spans="1:19" s="157" customFormat="1" ht="15" customHeight="1" x14ac:dyDescent="0.25">
      <c r="A2676" s="246" t="s">
        <v>52</v>
      </c>
      <c r="B2676" s="39" t="s">
        <v>172</v>
      </c>
      <c r="C2676" s="72">
        <v>2.31</v>
      </c>
      <c r="D2676" s="247" t="s">
        <v>466</v>
      </c>
      <c r="E2676" s="39"/>
      <c r="F2676" s="39"/>
      <c r="G2676" s="39"/>
      <c r="H2676" s="248"/>
      <c r="I2676" s="72"/>
      <c r="J2676" s="248"/>
      <c r="K2676" s="249">
        <v>793.54874700239793</v>
      </c>
      <c r="L2676" s="249"/>
      <c r="M2676" s="250">
        <v>992.72948249999979</v>
      </c>
      <c r="N2676" s="174"/>
      <c r="O2676" s="173"/>
    </row>
    <row r="2677" spans="1:19" s="157" customFormat="1" ht="15" customHeight="1" x14ac:dyDescent="0.25">
      <c r="A2677" s="246" t="s">
        <v>174</v>
      </c>
      <c r="B2677" s="39" t="s">
        <v>175</v>
      </c>
      <c r="C2677" s="72">
        <v>2.75</v>
      </c>
      <c r="D2677" s="247" t="s">
        <v>467</v>
      </c>
      <c r="E2677" s="39"/>
      <c r="F2677" s="39"/>
      <c r="G2677" s="39"/>
      <c r="H2677" s="248"/>
      <c r="I2677" s="72"/>
      <c r="J2677" s="248"/>
      <c r="K2677" s="249">
        <v>944.7008892885691</v>
      </c>
      <c r="L2677" s="249"/>
      <c r="M2677" s="250">
        <v>1181.8208124999999</v>
      </c>
      <c r="N2677" s="174"/>
      <c r="O2677" s="173"/>
    </row>
    <row r="2678" spans="1:19" s="157" customFormat="1" ht="15" customHeight="1" x14ac:dyDescent="0.25">
      <c r="A2678" s="246" t="s">
        <v>177</v>
      </c>
      <c r="B2678" s="39" t="s">
        <v>178</v>
      </c>
      <c r="C2678" s="72">
        <v>3.19</v>
      </c>
      <c r="D2678" s="247" t="s">
        <v>468</v>
      </c>
      <c r="E2678" s="39"/>
      <c r="F2678" s="39"/>
      <c r="G2678" s="39"/>
      <c r="H2678" s="248"/>
      <c r="I2678" s="72"/>
      <c r="J2678" s="248"/>
      <c r="K2678" s="249">
        <v>1095.8530315747403</v>
      </c>
      <c r="L2678" s="249"/>
      <c r="M2678" s="250">
        <v>1370.9121424999998</v>
      </c>
      <c r="N2678" s="174"/>
      <c r="O2678" s="173"/>
      <c r="R2678" s="251"/>
      <c r="S2678" s="252"/>
    </row>
    <row r="2679" spans="1:19" s="157" customFormat="1" ht="15" customHeight="1" x14ac:dyDescent="0.25">
      <c r="A2679" s="246" t="s">
        <v>180</v>
      </c>
      <c r="B2679" s="39" t="s">
        <v>181</v>
      </c>
      <c r="C2679" s="72">
        <v>3.62</v>
      </c>
      <c r="D2679" s="247" t="s">
        <v>469</v>
      </c>
      <c r="E2679" s="39"/>
      <c r="F2679" s="39"/>
      <c r="G2679" s="39"/>
      <c r="H2679" s="248"/>
      <c r="I2679" s="72"/>
      <c r="J2679" s="248"/>
      <c r="K2679" s="249">
        <v>1243.5698978998619</v>
      </c>
      <c r="L2679" s="249"/>
      <c r="M2679" s="250">
        <v>1555.705942272727</v>
      </c>
      <c r="N2679" s="174"/>
      <c r="O2679" s="173"/>
      <c r="R2679" s="251"/>
      <c r="S2679" s="252"/>
    </row>
    <row r="2680" spans="1:19" s="157" customFormat="1" ht="15" customHeight="1" x14ac:dyDescent="0.25">
      <c r="A2680" s="246" t="s">
        <v>183</v>
      </c>
      <c r="B2680" s="39" t="s">
        <v>184</v>
      </c>
      <c r="C2680" s="72">
        <v>4.0599999999999996</v>
      </c>
      <c r="D2680" s="247" t="s">
        <v>470</v>
      </c>
      <c r="E2680" s="39"/>
      <c r="F2680" s="39"/>
      <c r="G2680" s="39"/>
      <c r="H2680" s="248"/>
      <c r="I2680" s="72"/>
      <c r="J2680" s="248"/>
      <c r="K2680" s="249">
        <v>1394.7220401860327</v>
      </c>
      <c r="L2680" s="249"/>
      <c r="M2680" s="250">
        <v>1744.7972722727268</v>
      </c>
      <c r="N2680" s="174"/>
      <c r="O2680" s="173"/>
    </row>
    <row r="2681" spans="1:19" s="157" customFormat="1" ht="15" customHeight="1" x14ac:dyDescent="0.25">
      <c r="A2681" s="246" t="s">
        <v>186</v>
      </c>
      <c r="B2681" s="39" t="s">
        <v>187</v>
      </c>
      <c r="C2681" s="72">
        <v>4.5</v>
      </c>
      <c r="D2681" s="247" t="s">
        <v>471</v>
      </c>
      <c r="E2681" s="39"/>
      <c r="F2681" s="39"/>
      <c r="G2681" s="39"/>
      <c r="H2681" s="248"/>
      <c r="I2681" s="72"/>
      <c r="J2681" s="248"/>
      <c r="K2681" s="249">
        <v>1545.874182472204</v>
      </c>
      <c r="L2681" s="249"/>
      <c r="M2681" s="250">
        <v>1933.888602272727</v>
      </c>
      <c r="N2681" s="174"/>
      <c r="O2681" s="173"/>
    </row>
    <row r="2682" spans="1:19" s="157" customFormat="1" ht="15" customHeight="1" x14ac:dyDescent="0.25">
      <c r="A2682" s="238">
        <v>8</v>
      </c>
      <c r="B2682" s="239" t="s">
        <v>163</v>
      </c>
      <c r="C2682" s="240" t="s">
        <v>164</v>
      </c>
      <c r="D2682" s="239" t="s">
        <v>249</v>
      </c>
      <c r="E2682" s="239"/>
      <c r="F2682" s="239"/>
      <c r="G2682" s="239"/>
      <c r="H2682" s="240"/>
      <c r="I2682" s="240"/>
      <c r="J2682" s="241"/>
      <c r="K2682" s="242" t="s">
        <v>136</v>
      </c>
      <c r="L2682" s="242"/>
      <c r="M2682" s="243" t="s">
        <v>140</v>
      </c>
      <c r="N2682" s="244"/>
      <c r="O2682" s="245"/>
    </row>
    <row r="2683" spans="1:19" s="157" customFormat="1" ht="15" customHeight="1" x14ac:dyDescent="0.25">
      <c r="A2683" s="246" t="s">
        <v>41</v>
      </c>
      <c r="B2683" s="39" t="s">
        <v>166</v>
      </c>
      <c r="C2683" s="72">
        <v>1</v>
      </c>
      <c r="D2683" s="247" t="s">
        <v>472</v>
      </c>
      <c r="E2683" s="39"/>
      <c r="F2683" s="39"/>
      <c r="G2683" s="39"/>
      <c r="H2683" s="248"/>
      <c r="I2683" s="72"/>
      <c r="J2683" s="248"/>
      <c r="K2683" s="249">
        <v>343.52759610493422</v>
      </c>
      <c r="L2683" s="249"/>
      <c r="M2683" s="250">
        <v>429.75302272727265</v>
      </c>
      <c r="N2683" s="174"/>
      <c r="O2683" s="173"/>
    </row>
    <row r="2684" spans="1:19" s="157" customFormat="1" ht="15" customHeight="1" x14ac:dyDescent="0.25">
      <c r="A2684" s="246" t="s">
        <v>46</v>
      </c>
      <c r="B2684" s="39" t="s">
        <v>168</v>
      </c>
      <c r="C2684" s="72">
        <v>1.43</v>
      </c>
      <c r="D2684" s="247" t="s">
        <v>473</v>
      </c>
      <c r="E2684" s="39"/>
      <c r="F2684" s="39"/>
      <c r="G2684" s="39"/>
      <c r="H2684" s="248"/>
      <c r="I2684" s="72"/>
      <c r="J2684" s="248"/>
      <c r="K2684" s="249">
        <v>491.24446243005588</v>
      </c>
      <c r="L2684" s="249"/>
      <c r="M2684" s="250">
        <v>614.54682249999985</v>
      </c>
      <c r="N2684" s="174"/>
      <c r="O2684" s="173"/>
    </row>
    <row r="2685" spans="1:19" s="157" customFormat="1" ht="15" customHeight="1" x14ac:dyDescent="0.25">
      <c r="A2685" s="246" t="s">
        <v>49</v>
      </c>
      <c r="B2685" s="39" t="s">
        <v>170</v>
      </c>
      <c r="C2685" s="72">
        <v>1.87</v>
      </c>
      <c r="D2685" s="247" t="s">
        <v>474</v>
      </c>
      <c r="E2685" s="39"/>
      <c r="F2685" s="39"/>
      <c r="G2685" s="39"/>
      <c r="H2685" s="248"/>
      <c r="I2685" s="72"/>
      <c r="J2685" s="248"/>
      <c r="K2685" s="249">
        <v>642.39660471622699</v>
      </c>
      <c r="L2685" s="249"/>
      <c r="M2685" s="250">
        <v>803.63815249999993</v>
      </c>
      <c r="N2685" s="174"/>
      <c r="O2685" s="173"/>
    </row>
    <row r="2686" spans="1:19" s="157" customFormat="1" ht="15" customHeight="1" x14ac:dyDescent="0.25">
      <c r="A2686" s="246" t="s">
        <v>52</v>
      </c>
      <c r="B2686" s="39" t="s">
        <v>172</v>
      </c>
      <c r="C2686" s="72">
        <v>2.31</v>
      </c>
      <c r="D2686" s="247" t="s">
        <v>475</v>
      </c>
      <c r="E2686" s="39"/>
      <c r="F2686" s="39"/>
      <c r="G2686" s="39"/>
      <c r="H2686" s="248"/>
      <c r="I2686" s="72"/>
      <c r="J2686" s="248"/>
      <c r="K2686" s="249">
        <v>793.54874700239793</v>
      </c>
      <c r="L2686" s="249"/>
      <c r="M2686" s="250">
        <v>992.72948249999979</v>
      </c>
      <c r="N2686" s="174"/>
      <c r="O2686" s="173"/>
    </row>
    <row r="2687" spans="1:19" s="157" customFormat="1" ht="15" customHeight="1" x14ac:dyDescent="0.25">
      <c r="A2687" s="246" t="s">
        <v>174</v>
      </c>
      <c r="B2687" s="39" t="s">
        <v>175</v>
      </c>
      <c r="C2687" s="72">
        <v>2.75</v>
      </c>
      <c r="D2687" s="247" t="s">
        <v>476</v>
      </c>
      <c r="E2687" s="39"/>
      <c r="F2687" s="39"/>
      <c r="G2687" s="39"/>
      <c r="H2687" s="248"/>
      <c r="I2687" s="72"/>
      <c r="J2687" s="248"/>
      <c r="K2687" s="249">
        <v>944.7008892885691</v>
      </c>
      <c r="L2687" s="249"/>
      <c r="M2687" s="250">
        <v>1181.8208124999999</v>
      </c>
      <c r="N2687" s="174"/>
      <c r="O2687" s="173"/>
    </row>
    <row r="2688" spans="1:19" s="157" customFormat="1" ht="15" customHeight="1" x14ac:dyDescent="0.25">
      <c r="A2688" s="246" t="s">
        <v>177</v>
      </c>
      <c r="B2688" s="39" t="s">
        <v>178</v>
      </c>
      <c r="C2688" s="72">
        <v>3.19</v>
      </c>
      <c r="D2688" s="247" t="s">
        <v>477</v>
      </c>
      <c r="E2688" s="39"/>
      <c r="F2688" s="39"/>
      <c r="G2688" s="39"/>
      <c r="H2688" s="248"/>
      <c r="I2688" s="72"/>
      <c r="J2688" s="248"/>
      <c r="K2688" s="249">
        <v>1095.8530315747403</v>
      </c>
      <c r="L2688" s="249"/>
      <c r="M2688" s="250">
        <v>1370.9121424999998</v>
      </c>
      <c r="N2688" s="174"/>
      <c r="O2688" s="173"/>
      <c r="R2688" s="251"/>
      <c r="S2688" s="252"/>
    </row>
    <row r="2689" spans="1:19" s="157" customFormat="1" ht="15" customHeight="1" x14ac:dyDescent="0.25">
      <c r="A2689" s="246" t="s">
        <v>180</v>
      </c>
      <c r="B2689" s="39" t="s">
        <v>181</v>
      </c>
      <c r="C2689" s="72">
        <v>3.62</v>
      </c>
      <c r="D2689" s="247" t="s">
        <v>478</v>
      </c>
      <c r="E2689" s="39"/>
      <c r="F2689" s="39"/>
      <c r="G2689" s="39"/>
      <c r="H2689" s="248"/>
      <c r="I2689" s="72"/>
      <c r="J2689" s="248"/>
      <c r="K2689" s="249">
        <v>1243.5698978998619</v>
      </c>
      <c r="L2689" s="249"/>
      <c r="M2689" s="250">
        <v>1555.705942272727</v>
      </c>
      <c r="N2689" s="174"/>
      <c r="O2689" s="173"/>
      <c r="R2689" s="251"/>
      <c r="S2689" s="252"/>
    </row>
    <row r="2690" spans="1:19" s="157" customFormat="1" ht="15" customHeight="1" x14ac:dyDescent="0.25">
      <c r="A2690" s="246" t="s">
        <v>183</v>
      </c>
      <c r="B2690" s="39" t="s">
        <v>184</v>
      </c>
      <c r="C2690" s="72">
        <v>4.0599999999999996</v>
      </c>
      <c r="D2690" s="247" t="s">
        <v>479</v>
      </c>
      <c r="E2690" s="39"/>
      <c r="F2690" s="39"/>
      <c r="G2690" s="39"/>
      <c r="H2690" s="248"/>
      <c r="I2690" s="72"/>
      <c r="J2690" s="248"/>
      <c r="K2690" s="249">
        <v>1394.7220401860327</v>
      </c>
      <c r="L2690" s="249"/>
      <c r="M2690" s="250">
        <v>1744.7972722727268</v>
      </c>
      <c r="N2690" s="174"/>
      <c r="O2690" s="173"/>
    </row>
    <row r="2691" spans="1:19" s="157" customFormat="1" ht="15" customHeight="1" x14ac:dyDescent="0.25">
      <c r="A2691" s="246" t="s">
        <v>186</v>
      </c>
      <c r="B2691" s="39" t="s">
        <v>187</v>
      </c>
      <c r="C2691" s="72">
        <v>4.5</v>
      </c>
      <c r="D2691" s="247" t="s">
        <v>480</v>
      </c>
      <c r="E2691" s="39"/>
      <c r="F2691" s="39"/>
      <c r="G2691" s="39"/>
      <c r="H2691" s="248"/>
      <c r="I2691" s="72"/>
      <c r="J2691" s="248"/>
      <c r="K2691" s="249">
        <v>1545.874182472204</v>
      </c>
      <c r="L2691" s="249"/>
      <c r="M2691" s="250">
        <v>1933.888602272727</v>
      </c>
      <c r="N2691" s="174"/>
      <c r="O2691" s="173"/>
    </row>
    <row r="2692" spans="1:19" s="157" customFormat="1" ht="15" customHeight="1" x14ac:dyDescent="0.25">
      <c r="A2692" s="238">
        <v>9</v>
      </c>
      <c r="B2692" s="239" t="s">
        <v>163</v>
      </c>
      <c r="C2692" s="240" t="s">
        <v>164</v>
      </c>
      <c r="D2692" s="239" t="s">
        <v>259</v>
      </c>
      <c r="E2692" s="239"/>
      <c r="F2692" s="239"/>
      <c r="G2692" s="239"/>
      <c r="H2692" s="240"/>
      <c r="I2692" s="240"/>
      <c r="J2692" s="241"/>
      <c r="K2692" s="242" t="s">
        <v>136</v>
      </c>
      <c r="L2692" s="242"/>
      <c r="M2692" s="243" t="s">
        <v>140</v>
      </c>
      <c r="N2692" s="244"/>
      <c r="O2692" s="245"/>
    </row>
    <row r="2693" spans="1:19" s="157" customFormat="1" ht="15" customHeight="1" x14ac:dyDescent="0.25">
      <c r="A2693" s="246" t="s">
        <v>41</v>
      </c>
      <c r="B2693" s="39" t="s">
        <v>166</v>
      </c>
      <c r="C2693" s="72">
        <v>0.5</v>
      </c>
      <c r="D2693" s="247" t="s">
        <v>481</v>
      </c>
      <c r="E2693" s="39"/>
      <c r="F2693" s="39"/>
      <c r="G2693" s="39"/>
      <c r="H2693" s="248"/>
      <c r="I2693" s="72"/>
      <c r="J2693" s="248"/>
      <c r="K2693" s="249">
        <v>171.76379805246711</v>
      </c>
      <c r="L2693" s="249"/>
      <c r="M2693" s="250">
        <v>214.87651136363633</v>
      </c>
      <c r="N2693" s="174"/>
      <c r="O2693" s="173"/>
    </row>
    <row r="2694" spans="1:19" s="157" customFormat="1" ht="15" customHeight="1" x14ac:dyDescent="0.25">
      <c r="A2694" s="246" t="s">
        <v>46</v>
      </c>
      <c r="B2694" s="39" t="s">
        <v>168</v>
      </c>
      <c r="C2694" s="72">
        <v>0.61</v>
      </c>
      <c r="D2694" s="247" t="s">
        <v>482</v>
      </c>
      <c r="E2694" s="39"/>
      <c r="F2694" s="39"/>
      <c r="G2694" s="39"/>
      <c r="H2694" s="248"/>
      <c r="I2694" s="72"/>
      <c r="J2694" s="248"/>
      <c r="K2694" s="249">
        <v>209.55183362400987</v>
      </c>
      <c r="L2694" s="249"/>
      <c r="M2694" s="250">
        <v>262.14934386363632</v>
      </c>
      <c r="N2694" s="174"/>
      <c r="O2694" s="173"/>
    </row>
    <row r="2695" spans="1:19" s="157" customFormat="1" ht="15" customHeight="1" x14ac:dyDescent="0.25">
      <c r="A2695" s="246" t="s">
        <v>49</v>
      </c>
      <c r="B2695" s="39" t="s">
        <v>170</v>
      </c>
      <c r="C2695" s="72">
        <v>0.71</v>
      </c>
      <c r="D2695" s="247" t="s">
        <v>483</v>
      </c>
      <c r="E2695" s="39"/>
      <c r="F2695" s="39"/>
      <c r="G2695" s="39"/>
      <c r="H2695" s="248"/>
      <c r="I2695" s="72"/>
      <c r="J2695" s="248"/>
      <c r="K2695" s="249">
        <v>243.9045932345033</v>
      </c>
      <c r="L2695" s="249"/>
      <c r="M2695" s="250">
        <v>305.12464613636359</v>
      </c>
      <c r="N2695" s="174"/>
      <c r="O2695" s="173"/>
    </row>
    <row r="2696" spans="1:19" s="157" customFormat="1" ht="15" customHeight="1" x14ac:dyDescent="0.25">
      <c r="A2696" s="246" t="s">
        <v>52</v>
      </c>
      <c r="B2696" s="39" t="s">
        <v>172</v>
      </c>
      <c r="C2696" s="72">
        <v>0.82</v>
      </c>
      <c r="D2696" s="247" t="s">
        <v>484</v>
      </c>
      <c r="E2696" s="39"/>
      <c r="F2696" s="39"/>
      <c r="G2696" s="39"/>
      <c r="H2696" s="248"/>
      <c r="I2696" s="72"/>
      <c r="J2696" s="248"/>
      <c r="K2696" s="249">
        <v>281.692628806046</v>
      </c>
      <c r="L2696" s="249"/>
      <c r="M2696" s="250">
        <v>352.39747863636353</v>
      </c>
      <c r="N2696" s="174"/>
      <c r="O2696" s="173"/>
    </row>
    <row r="2697" spans="1:19" s="157" customFormat="1" ht="15" customHeight="1" x14ac:dyDescent="0.25">
      <c r="A2697" s="246" t="s">
        <v>174</v>
      </c>
      <c r="B2697" s="39" t="s">
        <v>175</v>
      </c>
      <c r="C2697" s="72">
        <v>0.93</v>
      </c>
      <c r="D2697" s="247" t="s">
        <v>485</v>
      </c>
      <c r="E2697" s="39"/>
      <c r="F2697" s="39"/>
      <c r="G2697" s="39"/>
      <c r="H2697" s="248"/>
      <c r="I2697" s="72"/>
      <c r="J2697" s="248"/>
      <c r="K2697" s="249">
        <v>319.48066437758882</v>
      </c>
      <c r="L2697" s="249"/>
      <c r="M2697" s="250">
        <v>399.67031113636358</v>
      </c>
      <c r="N2697" s="174"/>
      <c r="O2697" s="173"/>
    </row>
    <row r="2698" spans="1:19" s="157" customFormat="1" ht="15" customHeight="1" x14ac:dyDescent="0.25">
      <c r="A2698" s="246" t="s">
        <v>177</v>
      </c>
      <c r="B2698" s="39" t="s">
        <v>178</v>
      </c>
      <c r="C2698" s="72">
        <v>1.03</v>
      </c>
      <c r="D2698" s="247" t="s">
        <v>486</v>
      </c>
      <c r="E2698" s="39"/>
      <c r="F2698" s="39"/>
      <c r="G2698" s="39"/>
      <c r="H2698" s="248"/>
      <c r="I2698" s="72"/>
      <c r="J2698" s="248"/>
      <c r="K2698" s="249">
        <v>353.83342398808225</v>
      </c>
      <c r="L2698" s="249"/>
      <c r="M2698" s="250">
        <v>442.64561340909086</v>
      </c>
      <c r="N2698" s="174"/>
      <c r="O2698" s="173"/>
      <c r="R2698" s="251"/>
      <c r="S2698" s="252"/>
    </row>
    <row r="2699" spans="1:19" s="157" customFormat="1" ht="15" customHeight="1" x14ac:dyDescent="0.25">
      <c r="A2699" s="246" t="s">
        <v>180</v>
      </c>
      <c r="B2699" s="39" t="s">
        <v>181</v>
      </c>
      <c r="C2699" s="72">
        <v>1.1399999999999999</v>
      </c>
      <c r="D2699" s="247" t="s">
        <v>487</v>
      </c>
      <c r="E2699" s="39"/>
      <c r="F2699" s="39"/>
      <c r="G2699" s="39"/>
      <c r="H2699" s="248"/>
      <c r="I2699" s="72"/>
      <c r="J2699" s="248"/>
      <c r="K2699" s="249">
        <v>391.62145955962495</v>
      </c>
      <c r="L2699" s="249"/>
      <c r="M2699" s="250">
        <v>489.91844590909079</v>
      </c>
      <c r="N2699" s="174"/>
      <c r="O2699" s="173"/>
      <c r="R2699" s="251"/>
      <c r="S2699" s="252"/>
    </row>
    <row r="2700" spans="1:19" s="157" customFormat="1" ht="15" customHeight="1" x14ac:dyDescent="0.25">
      <c r="A2700" s="246" t="s">
        <v>183</v>
      </c>
      <c r="B2700" s="39" t="s">
        <v>184</v>
      </c>
      <c r="C2700" s="72">
        <v>1.24</v>
      </c>
      <c r="D2700" s="247" t="s">
        <v>488</v>
      </c>
      <c r="E2700" s="39"/>
      <c r="F2700" s="39"/>
      <c r="G2700" s="39"/>
      <c r="H2700" s="248"/>
      <c r="I2700" s="72"/>
      <c r="J2700" s="248"/>
      <c r="K2700" s="249">
        <v>425.97421917011837</v>
      </c>
      <c r="L2700" s="249"/>
      <c r="M2700" s="250">
        <v>532.89374818181807</v>
      </c>
      <c r="N2700" s="174"/>
      <c r="O2700" s="173"/>
    </row>
    <row r="2701" spans="1:19" s="157" customFormat="1" ht="15" customHeight="1" x14ac:dyDescent="0.25">
      <c r="A2701" s="246" t="s">
        <v>186</v>
      </c>
      <c r="B2701" s="39" t="s">
        <v>187</v>
      </c>
      <c r="C2701" s="72">
        <v>1.35</v>
      </c>
      <c r="D2701" s="247" t="s">
        <v>489</v>
      </c>
      <c r="E2701" s="39"/>
      <c r="F2701" s="39"/>
      <c r="G2701" s="39"/>
      <c r="H2701" s="248"/>
      <c r="I2701" s="72"/>
      <c r="J2701" s="248"/>
      <c r="K2701" s="249">
        <v>463.7622547416612</v>
      </c>
      <c r="L2701" s="249"/>
      <c r="M2701" s="250">
        <v>580.16658068181812</v>
      </c>
      <c r="N2701" s="174"/>
      <c r="O2701" s="173"/>
    </row>
    <row r="2702" spans="1:19" s="157" customFormat="1" ht="15" customHeight="1" x14ac:dyDescent="0.25">
      <c r="A2702" s="238">
        <v>10</v>
      </c>
      <c r="B2702" s="239" t="s">
        <v>163</v>
      </c>
      <c r="C2702" s="240" t="s">
        <v>164</v>
      </c>
      <c r="D2702" s="239" t="s">
        <v>269</v>
      </c>
      <c r="E2702" s="239"/>
      <c r="F2702" s="239"/>
      <c r="G2702" s="239"/>
      <c r="H2702" s="240"/>
      <c r="I2702" s="240"/>
      <c r="J2702" s="241"/>
      <c r="K2702" s="242" t="s">
        <v>136</v>
      </c>
      <c r="L2702" s="242"/>
      <c r="M2702" s="243" t="s">
        <v>140</v>
      </c>
      <c r="N2702" s="244"/>
      <c r="O2702" s="245"/>
    </row>
    <row r="2703" spans="1:19" s="157" customFormat="1" ht="15" customHeight="1" x14ac:dyDescent="0.25">
      <c r="A2703" s="246" t="s">
        <v>41</v>
      </c>
      <c r="B2703" s="39" t="s">
        <v>166</v>
      </c>
      <c r="C2703" s="72">
        <v>1</v>
      </c>
      <c r="D2703" s="247" t="s">
        <v>490</v>
      </c>
      <c r="E2703" s="39"/>
      <c r="F2703" s="39"/>
      <c r="G2703" s="39"/>
      <c r="H2703" s="248"/>
      <c r="I2703" s="72"/>
      <c r="J2703" s="248"/>
      <c r="K2703" s="249">
        <v>343.52759610493422</v>
      </c>
      <c r="L2703" s="249"/>
      <c r="M2703" s="250">
        <v>429.75302272727265</v>
      </c>
      <c r="N2703" s="174"/>
      <c r="O2703" s="173"/>
    </row>
    <row r="2704" spans="1:19" s="157" customFormat="1" ht="15" customHeight="1" x14ac:dyDescent="0.25">
      <c r="A2704" s="246" t="s">
        <v>46</v>
      </c>
      <c r="B2704" s="39" t="s">
        <v>168</v>
      </c>
      <c r="C2704" s="72">
        <v>1.33</v>
      </c>
      <c r="D2704" s="247" t="s">
        <v>491</v>
      </c>
      <c r="E2704" s="39"/>
      <c r="F2704" s="39"/>
      <c r="G2704" s="39"/>
      <c r="H2704" s="248"/>
      <c r="I2704" s="72"/>
      <c r="J2704" s="248"/>
      <c r="K2704" s="249">
        <v>456.89170281956251</v>
      </c>
      <c r="L2704" s="249"/>
      <c r="M2704" s="250">
        <v>571.57152022727269</v>
      </c>
      <c r="N2704" s="174"/>
      <c r="O2704" s="173"/>
    </row>
    <row r="2705" spans="1:19" s="157" customFormat="1" ht="15" customHeight="1" x14ac:dyDescent="0.25">
      <c r="A2705" s="246" t="s">
        <v>49</v>
      </c>
      <c r="B2705" s="39" t="s">
        <v>170</v>
      </c>
      <c r="C2705" s="72">
        <v>1.65</v>
      </c>
      <c r="D2705" s="247" t="s">
        <v>492</v>
      </c>
      <c r="E2705" s="39"/>
      <c r="F2705" s="39"/>
      <c r="G2705" s="39"/>
      <c r="H2705" s="248"/>
      <c r="I2705" s="72"/>
      <c r="J2705" s="248"/>
      <c r="K2705" s="249">
        <v>566.82053357314135</v>
      </c>
      <c r="L2705" s="249"/>
      <c r="M2705" s="250">
        <v>709.09248749999983</v>
      </c>
      <c r="N2705" s="174"/>
      <c r="O2705" s="173"/>
    </row>
    <row r="2706" spans="1:19" s="157" customFormat="1" ht="15" customHeight="1" x14ac:dyDescent="0.25">
      <c r="A2706" s="246" t="s">
        <v>52</v>
      </c>
      <c r="B2706" s="39" t="s">
        <v>172</v>
      </c>
      <c r="C2706" s="72">
        <v>1.98</v>
      </c>
      <c r="D2706" s="247" t="s">
        <v>493</v>
      </c>
      <c r="E2706" s="39"/>
      <c r="F2706" s="39"/>
      <c r="G2706" s="39"/>
      <c r="H2706" s="248"/>
      <c r="I2706" s="72"/>
      <c r="J2706" s="248"/>
      <c r="K2706" s="249">
        <v>680.18464028776975</v>
      </c>
      <c r="L2706" s="249"/>
      <c r="M2706" s="250">
        <v>850.91098499999987</v>
      </c>
      <c r="N2706" s="174"/>
      <c r="O2706" s="173"/>
    </row>
    <row r="2707" spans="1:19" s="157" customFormat="1" ht="15" customHeight="1" x14ac:dyDescent="0.25">
      <c r="A2707" s="246" t="s">
        <v>174</v>
      </c>
      <c r="B2707" s="39" t="s">
        <v>175</v>
      </c>
      <c r="C2707" s="72">
        <v>2.2999999999999998</v>
      </c>
      <c r="D2707" s="247" t="s">
        <v>494</v>
      </c>
      <c r="E2707" s="39"/>
      <c r="F2707" s="39"/>
      <c r="G2707" s="39"/>
      <c r="H2707" s="248"/>
      <c r="I2707" s="72"/>
      <c r="J2707" s="248"/>
      <c r="K2707" s="249">
        <v>790.11347104134859</v>
      </c>
      <c r="L2707" s="249"/>
      <c r="M2707" s="250">
        <v>988.43195227272702</v>
      </c>
      <c r="N2707" s="174"/>
      <c r="O2707" s="173"/>
    </row>
    <row r="2708" spans="1:19" s="157" customFormat="1" ht="15" customHeight="1" x14ac:dyDescent="0.25">
      <c r="A2708" s="246" t="s">
        <v>177</v>
      </c>
      <c r="B2708" s="39" t="s">
        <v>178</v>
      </c>
      <c r="C2708" s="72">
        <v>2.63</v>
      </c>
      <c r="D2708" s="247" t="s">
        <v>495</v>
      </c>
      <c r="E2708" s="39"/>
      <c r="F2708" s="39"/>
      <c r="G2708" s="39"/>
      <c r="H2708" s="248"/>
      <c r="I2708" s="72"/>
      <c r="J2708" s="248"/>
      <c r="K2708" s="249">
        <v>903.47757775597699</v>
      </c>
      <c r="L2708" s="249"/>
      <c r="M2708" s="250">
        <v>1130.2504497727271</v>
      </c>
      <c r="N2708" s="174"/>
      <c r="O2708" s="173"/>
      <c r="R2708" s="251"/>
      <c r="S2708" s="252"/>
    </row>
    <row r="2709" spans="1:19" s="157" customFormat="1" ht="15" customHeight="1" x14ac:dyDescent="0.25">
      <c r="A2709" s="246" t="s">
        <v>180</v>
      </c>
      <c r="B2709" s="39" t="s">
        <v>181</v>
      </c>
      <c r="C2709" s="72">
        <v>2.95</v>
      </c>
      <c r="D2709" s="247" t="s">
        <v>496</v>
      </c>
      <c r="E2709" s="39"/>
      <c r="F2709" s="39"/>
      <c r="G2709" s="39"/>
      <c r="H2709" s="248"/>
      <c r="I2709" s="72"/>
      <c r="J2709" s="248"/>
      <c r="K2709" s="249">
        <v>1013.4064085095559</v>
      </c>
      <c r="L2709" s="249"/>
      <c r="M2709" s="250">
        <v>1267.7714170454544</v>
      </c>
      <c r="N2709" s="174"/>
      <c r="O2709" s="173"/>
      <c r="R2709" s="251"/>
      <c r="S2709" s="252"/>
    </row>
    <row r="2710" spans="1:19" s="157" customFormat="1" ht="15" customHeight="1" x14ac:dyDescent="0.25">
      <c r="A2710" s="246" t="s">
        <v>183</v>
      </c>
      <c r="B2710" s="39" t="s">
        <v>184</v>
      </c>
      <c r="C2710" s="72">
        <v>3.28</v>
      </c>
      <c r="D2710" s="247" t="s">
        <v>497</v>
      </c>
      <c r="E2710" s="39"/>
      <c r="F2710" s="39"/>
      <c r="G2710" s="39"/>
      <c r="H2710" s="248"/>
      <c r="I2710" s="72"/>
      <c r="J2710" s="248"/>
      <c r="K2710" s="249">
        <v>1126.770515224184</v>
      </c>
      <c r="L2710" s="249"/>
      <c r="M2710" s="250">
        <v>1409.5899145454541</v>
      </c>
      <c r="N2710" s="174"/>
      <c r="O2710" s="173"/>
    </row>
    <row r="2711" spans="1:19" s="157" customFormat="1" ht="15" customHeight="1" x14ac:dyDescent="0.25">
      <c r="A2711" s="246" t="s">
        <v>186</v>
      </c>
      <c r="B2711" s="39" t="s">
        <v>187</v>
      </c>
      <c r="C2711" s="72">
        <v>3.6</v>
      </c>
      <c r="D2711" s="247" t="s">
        <v>498</v>
      </c>
      <c r="E2711" s="39"/>
      <c r="F2711" s="39"/>
      <c r="G2711" s="39"/>
      <c r="H2711" s="248"/>
      <c r="I2711" s="72"/>
      <c r="J2711" s="248"/>
      <c r="K2711" s="249">
        <v>1236.6993459777632</v>
      </c>
      <c r="L2711" s="249"/>
      <c r="M2711" s="250">
        <v>1547.1108818181815</v>
      </c>
      <c r="N2711" s="174"/>
      <c r="O2711" s="173"/>
    </row>
    <row r="2712" spans="1:19" s="157" customFormat="1" ht="15" customHeight="1" x14ac:dyDescent="0.25">
      <c r="A2712" s="238">
        <v>11</v>
      </c>
      <c r="B2712" s="239" t="s">
        <v>163</v>
      </c>
      <c r="C2712" s="240" t="s">
        <v>164</v>
      </c>
      <c r="D2712" s="239" t="s">
        <v>279</v>
      </c>
      <c r="E2712" s="239"/>
      <c r="F2712" s="239"/>
      <c r="G2712" s="239"/>
      <c r="H2712" s="240"/>
      <c r="I2712" s="240"/>
      <c r="J2712" s="241"/>
      <c r="K2712" s="242" t="s">
        <v>136</v>
      </c>
      <c r="L2712" s="242"/>
      <c r="M2712" s="243" t="s">
        <v>140</v>
      </c>
      <c r="N2712" s="244"/>
      <c r="O2712" s="245"/>
    </row>
    <row r="2713" spans="1:19" s="157" customFormat="1" ht="15" customHeight="1" x14ac:dyDescent="0.25">
      <c r="A2713" s="246" t="s">
        <v>41</v>
      </c>
      <c r="B2713" s="39" t="s">
        <v>166</v>
      </c>
      <c r="C2713" s="72">
        <v>1</v>
      </c>
      <c r="D2713" s="247" t="s">
        <v>499</v>
      </c>
      <c r="E2713" s="39"/>
      <c r="F2713" s="39"/>
      <c r="G2713" s="39"/>
      <c r="H2713" s="248"/>
      <c r="I2713" s="72"/>
      <c r="J2713" s="248"/>
      <c r="K2713" s="249">
        <v>343.52759610493422</v>
      </c>
      <c r="L2713" s="249"/>
      <c r="M2713" s="250">
        <v>429.75302272727265</v>
      </c>
      <c r="N2713" s="174"/>
      <c r="O2713" s="173"/>
    </row>
    <row r="2714" spans="1:19" s="157" customFormat="1" ht="15" customHeight="1" x14ac:dyDescent="0.25">
      <c r="A2714" s="246" t="s">
        <v>46</v>
      </c>
      <c r="B2714" s="39" t="s">
        <v>168</v>
      </c>
      <c r="C2714" s="72">
        <v>1.33</v>
      </c>
      <c r="D2714" s="247" t="s">
        <v>500</v>
      </c>
      <c r="E2714" s="39"/>
      <c r="F2714" s="39"/>
      <c r="G2714" s="39"/>
      <c r="H2714" s="248"/>
      <c r="I2714" s="72"/>
      <c r="J2714" s="248"/>
      <c r="K2714" s="249">
        <v>456.89170281956251</v>
      </c>
      <c r="L2714" s="249"/>
      <c r="M2714" s="250">
        <v>571.57152022727269</v>
      </c>
      <c r="N2714" s="174"/>
      <c r="O2714" s="173"/>
    </row>
    <row r="2715" spans="1:19" s="157" customFormat="1" ht="15" customHeight="1" x14ac:dyDescent="0.25">
      <c r="A2715" s="246" t="s">
        <v>49</v>
      </c>
      <c r="B2715" s="39" t="s">
        <v>170</v>
      </c>
      <c r="C2715" s="72">
        <v>1.65</v>
      </c>
      <c r="D2715" s="247" t="s">
        <v>501</v>
      </c>
      <c r="E2715" s="39"/>
      <c r="F2715" s="39"/>
      <c r="G2715" s="39"/>
      <c r="H2715" s="248"/>
      <c r="I2715" s="72"/>
      <c r="J2715" s="248"/>
      <c r="K2715" s="249">
        <v>566.82053357314135</v>
      </c>
      <c r="L2715" s="249"/>
      <c r="M2715" s="250">
        <v>709.09248749999983</v>
      </c>
      <c r="N2715" s="174"/>
      <c r="O2715" s="173"/>
    </row>
    <row r="2716" spans="1:19" s="157" customFormat="1" ht="15" customHeight="1" x14ac:dyDescent="0.25">
      <c r="A2716" s="246" t="s">
        <v>52</v>
      </c>
      <c r="B2716" s="39" t="s">
        <v>172</v>
      </c>
      <c r="C2716" s="72">
        <v>1.98</v>
      </c>
      <c r="D2716" s="247" t="s">
        <v>502</v>
      </c>
      <c r="E2716" s="39"/>
      <c r="F2716" s="39"/>
      <c r="G2716" s="39"/>
      <c r="H2716" s="248"/>
      <c r="I2716" s="72"/>
      <c r="J2716" s="248"/>
      <c r="K2716" s="249">
        <v>680.18464028776975</v>
      </c>
      <c r="L2716" s="249"/>
      <c r="M2716" s="250">
        <v>850.91098499999987</v>
      </c>
      <c r="N2716" s="174"/>
      <c r="O2716" s="173"/>
    </row>
    <row r="2717" spans="1:19" s="157" customFormat="1" ht="15" customHeight="1" x14ac:dyDescent="0.25">
      <c r="A2717" s="246" t="s">
        <v>174</v>
      </c>
      <c r="B2717" s="39" t="s">
        <v>175</v>
      </c>
      <c r="C2717" s="72">
        <v>2.2999999999999998</v>
      </c>
      <c r="D2717" s="247" t="s">
        <v>503</v>
      </c>
      <c r="E2717" s="39"/>
      <c r="F2717" s="39"/>
      <c r="G2717" s="39"/>
      <c r="H2717" s="248"/>
      <c r="I2717" s="72"/>
      <c r="J2717" s="248"/>
      <c r="K2717" s="249">
        <v>790.11347104134859</v>
      </c>
      <c r="L2717" s="249"/>
      <c r="M2717" s="250">
        <v>988.43195227272702</v>
      </c>
      <c r="N2717" s="174"/>
      <c r="O2717" s="173"/>
    </row>
    <row r="2718" spans="1:19" s="157" customFormat="1" ht="15" customHeight="1" x14ac:dyDescent="0.25">
      <c r="A2718" s="246" t="s">
        <v>177</v>
      </c>
      <c r="B2718" s="39" t="s">
        <v>178</v>
      </c>
      <c r="C2718" s="72">
        <v>2.63</v>
      </c>
      <c r="D2718" s="247" t="s">
        <v>504</v>
      </c>
      <c r="E2718" s="39"/>
      <c r="F2718" s="39"/>
      <c r="G2718" s="39"/>
      <c r="H2718" s="248"/>
      <c r="I2718" s="72"/>
      <c r="J2718" s="248"/>
      <c r="K2718" s="249">
        <v>903.47757775597699</v>
      </c>
      <c r="L2718" s="249"/>
      <c r="M2718" s="250">
        <v>1130.2504497727271</v>
      </c>
      <c r="N2718" s="174"/>
      <c r="O2718" s="173"/>
      <c r="R2718" s="251"/>
      <c r="S2718" s="252"/>
    </row>
    <row r="2719" spans="1:19" s="157" customFormat="1" ht="15" customHeight="1" x14ac:dyDescent="0.25">
      <c r="A2719" s="246" t="s">
        <v>180</v>
      </c>
      <c r="B2719" s="39" t="s">
        <v>181</v>
      </c>
      <c r="C2719" s="72">
        <v>2.95</v>
      </c>
      <c r="D2719" s="247" t="s">
        <v>505</v>
      </c>
      <c r="E2719" s="39"/>
      <c r="F2719" s="39"/>
      <c r="G2719" s="39"/>
      <c r="H2719" s="248"/>
      <c r="I2719" s="72"/>
      <c r="J2719" s="248"/>
      <c r="K2719" s="249">
        <v>1013.4064085095559</v>
      </c>
      <c r="L2719" s="249"/>
      <c r="M2719" s="250">
        <v>1267.7714170454544</v>
      </c>
      <c r="N2719" s="174"/>
      <c r="O2719" s="173"/>
      <c r="R2719" s="251"/>
      <c r="S2719" s="252"/>
    </row>
    <row r="2720" spans="1:19" s="157" customFormat="1" ht="15" customHeight="1" x14ac:dyDescent="0.25">
      <c r="A2720" s="246" t="s">
        <v>183</v>
      </c>
      <c r="B2720" s="39" t="s">
        <v>184</v>
      </c>
      <c r="C2720" s="72">
        <v>3.28</v>
      </c>
      <c r="D2720" s="247" t="s">
        <v>506</v>
      </c>
      <c r="E2720" s="39"/>
      <c r="F2720" s="39"/>
      <c r="G2720" s="39"/>
      <c r="H2720" s="248"/>
      <c r="I2720" s="72"/>
      <c r="J2720" s="248"/>
      <c r="K2720" s="249">
        <v>1126.770515224184</v>
      </c>
      <c r="L2720" s="249"/>
      <c r="M2720" s="250">
        <v>1409.5899145454541</v>
      </c>
      <c r="N2720" s="174"/>
      <c r="O2720" s="173"/>
    </row>
    <row r="2721" spans="1:19" s="157" customFormat="1" ht="15" customHeight="1" x14ac:dyDescent="0.25">
      <c r="A2721" s="246" t="s">
        <v>186</v>
      </c>
      <c r="B2721" s="39" t="s">
        <v>187</v>
      </c>
      <c r="C2721" s="72">
        <v>3.6</v>
      </c>
      <c r="D2721" s="247" t="s">
        <v>507</v>
      </c>
      <c r="E2721" s="39"/>
      <c r="F2721" s="39"/>
      <c r="G2721" s="39"/>
      <c r="H2721" s="248"/>
      <c r="I2721" s="72"/>
      <c r="J2721" s="248"/>
      <c r="K2721" s="249">
        <v>1236.6993459777632</v>
      </c>
      <c r="L2721" s="249"/>
      <c r="M2721" s="250">
        <v>1547.1108818181815</v>
      </c>
      <c r="N2721" s="174"/>
      <c r="O2721" s="173"/>
    </row>
    <row r="2722" spans="1:19" s="157" customFormat="1" ht="15" customHeight="1" x14ac:dyDescent="0.25">
      <c r="A2722" s="238">
        <v>12</v>
      </c>
      <c r="B2722" s="239" t="s">
        <v>163</v>
      </c>
      <c r="C2722" s="240" t="s">
        <v>164</v>
      </c>
      <c r="D2722" s="239" t="s">
        <v>289</v>
      </c>
      <c r="E2722" s="239"/>
      <c r="F2722" s="239"/>
      <c r="G2722" s="239"/>
      <c r="H2722" s="240"/>
      <c r="I2722" s="240"/>
      <c r="J2722" s="241"/>
      <c r="K2722" s="242" t="s">
        <v>136</v>
      </c>
      <c r="L2722" s="242"/>
      <c r="M2722" s="243" t="s">
        <v>140</v>
      </c>
      <c r="N2722" s="244"/>
      <c r="O2722" s="245"/>
    </row>
    <row r="2723" spans="1:19" s="157" customFormat="1" ht="15" customHeight="1" x14ac:dyDescent="0.25">
      <c r="A2723" s="246" t="s">
        <v>41</v>
      </c>
      <c r="B2723" s="39" t="s">
        <v>166</v>
      </c>
      <c r="C2723" s="72">
        <v>1</v>
      </c>
      <c r="D2723" s="247" t="s">
        <v>508</v>
      </c>
      <c r="E2723" s="39"/>
      <c r="F2723" s="39"/>
      <c r="G2723" s="39"/>
      <c r="H2723" s="248"/>
      <c r="I2723" s="72"/>
      <c r="J2723" s="248"/>
      <c r="K2723" s="249">
        <v>343.52759610493422</v>
      </c>
      <c r="L2723" s="249"/>
      <c r="M2723" s="250">
        <v>429.75302272727265</v>
      </c>
      <c r="N2723" s="174"/>
      <c r="O2723" s="173"/>
    </row>
    <row r="2724" spans="1:19" s="157" customFormat="1" ht="15" customHeight="1" x14ac:dyDescent="0.25">
      <c r="A2724" s="246" t="s">
        <v>46</v>
      </c>
      <c r="B2724" s="39" t="s">
        <v>168</v>
      </c>
      <c r="C2724" s="72">
        <v>1.33</v>
      </c>
      <c r="D2724" s="247" t="s">
        <v>509</v>
      </c>
      <c r="E2724" s="39"/>
      <c r="F2724" s="39"/>
      <c r="G2724" s="39"/>
      <c r="H2724" s="248"/>
      <c r="I2724" s="72"/>
      <c r="J2724" s="248"/>
      <c r="K2724" s="249">
        <v>456.89170281956251</v>
      </c>
      <c r="L2724" s="249"/>
      <c r="M2724" s="250">
        <v>571.57152022727269</v>
      </c>
      <c r="N2724" s="174"/>
      <c r="O2724" s="173"/>
    </row>
    <row r="2725" spans="1:19" s="157" customFormat="1" ht="15" customHeight="1" x14ac:dyDescent="0.25">
      <c r="A2725" s="246" t="s">
        <v>49</v>
      </c>
      <c r="B2725" s="39" t="s">
        <v>170</v>
      </c>
      <c r="C2725" s="72">
        <v>1.65</v>
      </c>
      <c r="D2725" s="247" t="s">
        <v>510</v>
      </c>
      <c r="E2725" s="39"/>
      <c r="F2725" s="39"/>
      <c r="G2725" s="39"/>
      <c r="H2725" s="248"/>
      <c r="I2725" s="72"/>
      <c r="J2725" s="248"/>
      <c r="K2725" s="249">
        <v>566.82053357314135</v>
      </c>
      <c r="L2725" s="249"/>
      <c r="M2725" s="250">
        <v>709.09248749999983</v>
      </c>
      <c r="N2725" s="174"/>
      <c r="O2725" s="173"/>
    </row>
    <row r="2726" spans="1:19" s="157" customFormat="1" ht="15" customHeight="1" x14ac:dyDescent="0.25">
      <c r="A2726" s="246" t="s">
        <v>52</v>
      </c>
      <c r="B2726" s="39" t="s">
        <v>172</v>
      </c>
      <c r="C2726" s="72">
        <v>1.98</v>
      </c>
      <c r="D2726" s="247" t="s">
        <v>511</v>
      </c>
      <c r="E2726" s="39"/>
      <c r="F2726" s="39"/>
      <c r="G2726" s="39"/>
      <c r="H2726" s="248"/>
      <c r="I2726" s="72"/>
      <c r="J2726" s="248"/>
      <c r="K2726" s="249">
        <v>680.18464028776975</v>
      </c>
      <c r="L2726" s="249"/>
      <c r="M2726" s="250">
        <v>850.91098499999987</v>
      </c>
      <c r="N2726" s="174"/>
      <c r="O2726" s="173"/>
    </row>
    <row r="2727" spans="1:19" s="157" customFormat="1" ht="15" customHeight="1" x14ac:dyDescent="0.25">
      <c r="A2727" s="246" t="s">
        <v>174</v>
      </c>
      <c r="B2727" s="39" t="s">
        <v>175</v>
      </c>
      <c r="C2727" s="72">
        <v>2.2999999999999998</v>
      </c>
      <c r="D2727" s="247" t="s">
        <v>512</v>
      </c>
      <c r="E2727" s="39"/>
      <c r="F2727" s="39"/>
      <c r="G2727" s="39"/>
      <c r="H2727" s="248"/>
      <c r="I2727" s="72"/>
      <c r="J2727" s="248"/>
      <c r="K2727" s="249">
        <v>790.11347104134859</v>
      </c>
      <c r="L2727" s="249"/>
      <c r="M2727" s="250">
        <v>988.43195227272702</v>
      </c>
      <c r="N2727" s="174"/>
      <c r="O2727" s="173"/>
    </row>
    <row r="2728" spans="1:19" s="157" customFormat="1" ht="15" customHeight="1" x14ac:dyDescent="0.25">
      <c r="A2728" s="246" t="s">
        <v>177</v>
      </c>
      <c r="B2728" s="39" t="s">
        <v>178</v>
      </c>
      <c r="C2728" s="72">
        <v>2.63</v>
      </c>
      <c r="D2728" s="247" t="s">
        <v>513</v>
      </c>
      <c r="E2728" s="39"/>
      <c r="F2728" s="39"/>
      <c r="G2728" s="39"/>
      <c r="H2728" s="248"/>
      <c r="I2728" s="72"/>
      <c r="J2728" s="248"/>
      <c r="K2728" s="249">
        <v>903.47757775597699</v>
      </c>
      <c r="L2728" s="249"/>
      <c r="M2728" s="250">
        <v>1130.2504497727271</v>
      </c>
      <c r="N2728" s="174"/>
      <c r="O2728" s="173"/>
      <c r="R2728" s="251"/>
      <c r="S2728" s="252"/>
    </row>
    <row r="2729" spans="1:19" s="157" customFormat="1" ht="15" customHeight="1" x14ac:dyDescent="0.25">
      <c r="A2729" s="246" t="s">
        <v>180</v>
      </c>
      <c r="B2729" s="39" t="s">
        <v>181</v>
      </c>
      <c r="C2729" s="72">
        <v>2.95</v>
      </c>
      <c r="D2729" s="247" t="s">
        <v>514</v>
      </c>
      <c r="E2729" s="39"/>
      <c r="F2729" s="39"/>
      <c r="G2729" s="39"/>
      <c r="H2729" s="248"/>
      <c r="I2729" s="72"/>
      <c r="J2729" s="248"/>
      <c r="K2729" s="249">
        <v>1013.4064085095559</v>
      </c>
      <c r="L2729" s="249"/>
      <c r="M2729" s="250">
        <v>1267.7714170454544</v>
      </c>
      <c r="N2729" s="174"/>
      <c r="O2729" s="173"/>
      <c r="R2729" s="251"/>
      <c r="S2729" s="252"/>
    </row>
    <row r="2730" spans="1:19" s="157" customFormat="1" ht="15" customHeight="1" x14ac:dyDescent="0.25">
      <c r="A2730" s="246" t="s">
        <v>183</v>
      </c>
      <c r="B2730" s="39" t="s">
        <v>184</v>
      </c>
      <c r="C2730" s="72">
        <v>3.28</v>
      </c>
      <c r="D2730" s="247" t="s">
        <v>515</v>
      </c>
      <c r="E2730" s="39"/>
      <c r="F2730" s="39"/>
      <c r="G2730" s="39"/>
      <c r="H2730" s="248"/>
      <c r="I2730" s="72"/>
      <c r="J2730" s="248"/>
      <c r="K2730" s="249">
        <v>1126.770515224184</v>
      </c>
      <c r="L2730" s="249"/>
      <c r="M2730" s="250">
        <v>1409.5899145454541</v>
      </c>
      <c r="N2730" s="174"/>
      <c r="O2730" s="173"/>
    </row>
    <row r="2731" spans="1:19" s="157" customFormat="1" ht="15" customHeight="1" x14ac:dyDescent="0.25">
      <c r="A2731" s="246" t="s">
        <v>186</v>
      </c>
      <c r="B2731" s="39" t="s">
        <v>187</v>
      </c>
      <c r="C2731" s="72">
        <v>3.6</v>
      </c>
      <c r="D2731" s="247" t="s">
        <v>516</v>
      </c>
      <c r="E2731" s="39"/>
      <c r="F2731" s="39"/>
      <c r="G2731" s="39"/>
      <c r="H2731" s="248"/>
      <c r="I2731" s="72"/>
      <c r="J2731" s="248"/>
      <c r="K2731" s="249">
        <v>1236.6993459777632</v>
      </c>
      <c r="L2731" s="249"/>
      <c r="M2731" s="250">
        <v>1547.1108818181815</v>
      </c>
      <c r="N2731" s="174"/>
      <c r="O2731" s="173"/>
    </row>
    <row r="2732" spans="1:19" s="157" customFormat="1" ht="15" customHeight="1" x14ac:dyDescent="0.25">
      <c r="A2732" s="238">
        <v>13</v>
      </c>
      <c r="B2732" s="239" t="s">
        <v>163</v>
      </c>
      <c r="C2732" s="240" t="s">
        <v>164</v>
      </c>
      <c r="D2732" s="239" t="s">
        <v>299</v>
      </c>
      <c r="E2732" s="239"/>
      <c r="F2732" s="239"/>
      <c r="G2732" s="239"/>
      <c r="H2732" s="240"/>
      <c r="I2732" s="240"/>
      <c r="J2732" s="241"/>
      <c r="K2732" s="242" t="s">
        <v>136</v>
      </c>
      <c r="L2732" s="242"/>
      <c r="M2732" s="243" t="s">
        <v>140</v>
      </c>
      <c r="N2732" s="244"/>
      <c r="O2732" s="245"/>
    </row>
    <row r="2733" spans="1:19" s="157" customFormat="1" ht="15" customHeight="1" x14ac:dyDescent="0.25">
      <c r="A2733" s="246" t="s">
        <v>41</v>
      </c>
      <c r="B2733" s="39" t="s">
        <v>166</v>
      </c>
      <c r="C2733" s="72">
        <v>0.75</v>
      </c>
      <c r="D2733" s="247" t="s">
        <v>517</v>
      </c>
      <c r="E2733" s="39"/>
      <c r="F2733" s="39"/>
      <c r="G2733" s="39"/>
      <c r="H2733" s="248"/>
      <c r="I2733" s="72"/>
      <c r="J2733" s="248"/>
      <c r="K2733" s="249">
        <v>257.64569707870061</v>
      </c>
      <c r="L2733" s="249"/>
      <c r="M2733" s="250">
        <v>322.31476704545446</v>
      </c>
      <c r="N2733" s="174"/>
      <c r="O2733" s="173"/>
    </row>
    <row r="2734" spans="1:19" s="157" customFormat="1" ht="15" customHeight="1" x14ac:dyDescent="0.25">
      <c r="A2734" s="246" t="s">
        <v>46</v>
      </c>
      <c r="B2734" s="39" t="s">
        <v>168</v>
      </c>
      <c r="C2734" s="72">
        <v>1.05</v>
      </c>
      <c r="D2734" s="247" t="s">
        <v>518</v>
      </c>
      <c r="E2734" s="39"/>
      <c r="F2734" s="39"/>
      <c r="G2734" s="39"/>
      <c r="H2734" s="248"/>
      <c r="I2734" s="72"/>
      <c r="J2734" s="248"/>
      <c r="K2734" s="249">
        <v>360.70397591018093</v>
      </c>
      <c r="L2734" s="249"/>
      <c r="M2734" s="250">
        <v>451.24067386363629</v>
      </c>
      <c r="N2734" s="174"/>
      <c r="O2734" s="173"/>
    </row>
    <row r="2735" spans="1:19" s="157" customFormat="1" ht="15" customHeight="1" x14ac:dyDescent="0.25">
      <c r="A2735" s="246" t="s">
        <v>49</v>
      </c>
      <c r="B2735" s="39" t="s">
        <v>170</v>
      </c>
      <c r="C2735" s="72">
        <v>1.35</v>
      </c>
      <c r="D2735" s="247" t="s">
        <v>519</v>
      </c>
      <c r="E2735" s="39"/>
      <c r="F2735" s="39"/>
      <c r="G2735" s="39"/>
      <c r="H2735" s="248"/>
      <c r="I2735" s="72"/>
      <c r="J2735" s="248"/>
      <c r="K2735" s="249">
        <v>463.7622547416612</v>
      </c>
      <c r="L2735" s="249"/>
      <c r="M2735" s="250">
        <v>580.16658068181812</v>
      </c>
      <c r="N2735" s="174"/>
      <c r="O2735" s="173"/>
    </row>
    <row r="2736" spans="1:19" s="157" customFormat="1" ht="15" customHeight="1" x14ac:dyDescent="0.25">
      <c r="A2736" s="246" t="s">
        <v>52</v>
      </c>
      <c r="B2736" s="39" t="s">
        <v>172</v>
      </c>
      <c r="C2736" s="72">
        <v>1.65</v>
      </c>
      <c r="D2736" s="247" t="s">
        <v>520</v>
      </c>
      <c r="E2736" s="39"/>
      <c r="F2736" s="39"/>
      <c r="G2736" s="39"/>
      <c r="H2736" s="248"/>
      <c r="I2736" s="72"/>
      <c r="J2736" s="248"/>
      <c r="K2736" s="249">
        <v>566.82053357314135</v>
      </c>
      <c r="L2736" s="249"/>
      <c r="M2736" s="250">
        <v>709.09248749999983</v>
      </c>
      <c r="N2736" s="174"/>
      <c r="O2736" s="173"/>
    </row>
    <row r="2737" spans="1:19" s="157" customFormat="1" ht="15" customHeight="1" x14ac:dyDescent="0.25">
      <c r="A2737" s="246" t="s">
        <v>174</v>
      </c>
      <c r="B2737" s="39" t="s">
        <v>175</v>
      </c>
      <c r="C2737" s="72">
        <v>1.95</v>
      </c>
      <c r="D2737" s="247" t="s">
        <v>521</v>
      </c>
      <c r="E2737" s="39"/>
      <c r="F2737" s="39"/>
      <c r="G2737" s="39"/>
      <c r="H2737" s="248"/>
      <c r="I2737" s="72"/>
      <c r="J2737" s="248"/>
      <c r="K2737" s="249">
        <v>669.87881240462173</v>
      </c>
      <c r="L2737" s="249"/>
      <c r="M2737" s="250">
        <v>838.01839431818166</v>
      </c>
      <c r="N2737" s="174"/>
      <c r="O2737" s="173"/>
    </row>
    <row r="2738" spans="1:19" s="157" customFormat="1" ht="15" customHeight="1" x14ac:dyDescent="0.25">
      <c r="A2738" s="246" t="s">
        <v>177</v>
      </c>
      <c r="B2738" s="39" t="s">
        <v>178</v>
      </c>
      <c r="C2738" s="72">
        <v>2.25</v>
      </c>
      <c r="D2738" s="247" t="s">
        <v>522</v>
      </c>
      <c r="E2738" s="39"/>
      <c r="F2738" s="39"/>
      <c r="G2738" s="39"/>
      <c r="H2738" s="248"/>
      <c r="I2738" s="72"/>
      <c r="J2738" s="248"/>
      <c r="K2738" s="249">
        <v>772.93709123610199</v>
      </c>
      <c r="L2738" s="249"/>
      <c r="M2738" s="250">
        <v>966.94430113636349</v>
      </c>
      <c r="N2738" s="174"/>
      <c r="O2738" s="173"/>
      <c r="R2738" s="251"/>
      <c r="S2738" s="252"/>
    </row>
    <row r="2739" spans="1:19" s="157" customFormat="1" ht="15" customHeight="1" x14ac:dyDescent="0.25">
      <c r="A2739" s="246" t="s">
        <v>180</v>
      </c>
      <c r="B2739" s="39" t="s">
        <v>181</v>
      </c>
      <c r="C2739" s="72">
        <v>2.5499999999999998</v>
      </c>
      <c r="D2739" s="247" t="s">
        <v>523</v>
      </c>
      <c r="E2739" s="39"/>
      <c r="F2739" s="39"/>
      <c r="G2739" s="39"/>
      <c r="H2739" s="248"/>
      <c r="I2739" s="72"/>
      <c r="J2739" s="248"/>
      <c r="K2739" s="249">
        <v>875.99537006758214</v>
      </c>
      <c r="L2739" s="249"/>
      <c r="M2739" s="250">
        <v>1095.8702079545451</v>
      </c>
      <c r="N2739" s="174"/>
      <c r="O2739" s="173"/>
      <c r="R2739" s="251"/>
      <c r="S2739" s="252"/>
    </row>
    <row r="2740" spans="1:19" s="157" customFormat="1" ht="15" customHeight="1" x14ac:dyDescent="0.25">
      <c r="A2740" s="246" t="s">
        <v>183</v>
      </c>
      <c r="B2740" s="39" t="s">
        <v>184</v>
      </c>
      <c r="C2740" s="72">
        <v>2.85</v>
      </c>
      <c r="D2740" s="247" t="s">
        <v>524</v>
      </c>
      <c r="E2740" s="39"/>
      <c r="F2740" s="39"/>
      <c r="G2740" s="39"/>
      <c r="H2740" s="248"/>
      <c r="I2740" s="72"/>
      <c r="J2740" s="248"/>
      <c r="K2740" s="249">
        <v>979.05364889906252</v>
      </c>
      <c r="L2740" s="249"/>
      <c r="M2740" s="250">
        <v>1224.7961147727272</v>
      </c>
      <c r="N2740" s="174"/>
      <c r="O2740" s="173"/>
    </row>
    <row r="2741" spans="1:19" s="157" customFormat="1" ht="15" customHeight="1" x14ac:dyDescent="0.25">
      <c r="A2741" s="246" t="s">
        <v>186</v>
      </c>
      <c r="B2741" s="39" t="s">
        <v>187</v>
      </c>
      <c r="C2741" s="72">
        <v>3.15</v>
      </c>
      <c r="D2741" s="247" t="s">
        <v>525</v>
      </c>
      <c r="E2741" s="39"/>
      <c r="F2741" s="39"/>
      <c r="G2741" s="39"/>
      <c r="H2741" s="248"/>
      <c r="I2741" s="72"/>
      <c r="J2741" s="248"/>
      <c r="K2741" s="249">
        <v>1082.1119277305427</v>
      </c>
      <c r="L2741" s="249"/>
      <c r="M2741" s="250">
        <v>1353.7220215909088</v>
      </c>
      <c r="N2741" s="174"/>
      <c r="O2741" s="173"/>
    </row>
    <row r="2742" spans="1:19" s="157" customFormat="1" ht="15" customHeight="1" x14ac:dyDescent="0.25">
      <c r="A2742" s="238">
        <v>14</v>
      </c>
      <c r="B2742" s="239" t="s">
        <v>163</v>
      </c>
      <c r="C2742" s="240" t="s">
        <v>164</v>
      </c>
      <c r="D2742" s="239" t="s">
        <v>309</v>
      </c>
      <c r="E2742" s="239"/>
      <c r="F2742" s="239"/>
      <c r="G2742" s="239"/>
      <c r="H2742" s="240"/>
      <c r="I2742" s="240"/>
      <c r="J2742" s="241"/>
      <c r="K2742" s="242" t="s">
        <v>136</v>
      </c>
      <c r="L2742" s="242"/>
      <c r="M2742" s="243" t="s">
        <v>140</v>
      </c>
      <c r="N2742" s="244"/>
      <c r="O2742" s="245"/>
    </row>
    <row r="2743" spans="1:19" s="157" customFormat="1" ht="15" customHeight="1" x14ac:dyDescent="0.25">
      <c r="A2743" s="246" t="s">
        <v>41</v>
      </c>
      <c r="B2743" s="39" t="s">
        <v>166</v>
      </c>
      <c r="C2743" s="72">
        <v>0.75</v>
      </c>
      <c r="D2743" s="247" t="s">
        <v>526</v>
      </c>
      <c r="E2743" s="39"/>
      <c r="F2743" s="39"/>
      <c r="G2743" s="39"/>
      <c r="H2743" s="248"/>
      <c r="I2743" s="72"/>
      <c r="J2743" s="248"/>
      <c r="K2743" s="249">
        <v>257.64569707870061</v>
      </c>
      <c r="L2743" s="249"/>
      <c r="M2743" s="250">
        <v>322.31476704545446</v>
      </c>
      <c r="N2743" s="174"/>
      <c r="O2743" s="173"/>
    </row>
    <row r="2744" spans="1:19" s="157" customFormat="1" ht="15" customHeight="1" x14ac:dyDescent="0.25">
      <c r="A2744" s="246" t="s">
        <v>46</v>
      </c>
      <c r="B2744" s="39" t="s">
        <v>168</v>
      </c>
      <c r="C2744" s="72">
        <v>1.22</v>
      </c>
      <c r="D2744" s="247" t="s">
        <v>527</v>
      </c>
      <c r="E2744" s="39"/>
      <c r="F2744" s="39"/>
      <c r="G2744" s="39"/>
      <c r="H2744" s="248"/>
      <c r="I2744" s="72"/>
      <c r="J2744" s="248"/>
      <c r="K2744" s="249">
        <v>419.10366724801975</v>
      </c>
      <c r="L2744" s="249"/>
      <c r="M2744" s="250">
        <v>524.29868772727264</v>
      </c>
      <c r="N2744" s="174"/>
      <c r="O2744" s="173"/>
    </row>
    <row r="2745" spans="1:19" s="157" customFormat="1" ht="15" customHeight="1" x14ac:dyDescent="0.25">
      <c r="A2745" s="246" t="s">
        <v>49</v>
      </c>
      <c r="B2745" s="39" t="s">
        <v>170</v>
      </c>
      <c r="C2745" s="72">
        <v>1.69</v>
      </c>
      <c r="D2745" s="247" t="s">
        <v>528</v>
      </c>
      <c r="E2745" s="39"/>
      <c r="F2745" s="39"/>
      <c r="G2745" s="39"/>
      <c r="H2745" s="248"/>
      <c r="I2745" s="72"/>
      <c r="J2745" s="248"/>
      <c r="K2745" s="249">
        <v>580.56163741733883</v>
      </c>
      <c r="L2745" s="249"/>
      <c r="M2745" s="250">
        <v>726.28260840909081</v>
      </c>
      <c r="N2745" s="174"/>
      <c r="O2745" s="173"/>
    </row>
    <row r="2746" spans="1:19" s="157" customFormat="1" ht="15" customHeight="1" x14ac:dyDescent="0.25">
      <c r="A2746" s="246" t="s">
        <v>52</v>
      </c>
      <c r="B2746" s="39" t="s">
        <v>172</v>
      </c>
      <c r="C2746" s="72">
        <v>2.16</v>
      </c>
      <c r="D2746" s="247" t="s">
        <v>529</v>
      </c>
      <c r="E2746" s="39"/>
      <c r="F2746" s="39"/>
      <c r="G2746" s="39"/>
      <c r="H2746" s="248"/>
      <c r="I2746" s="72"/>
      <c r="J2746" s="248"/>
      <c r="K2746" s="249">
        <v>742.01960758665791</v>
      </c>
      <c r="L2746" s="249"/>
      <c r="M2746" s="250">
        <v>928.26652909090899</v>
      </c>
      <c r="N2746" s="174"/>
      <c r="O2746" s="173"/>
    </row>
    <row r="2747" spans="1:19" s="157" customFormat="1" ht="15" customHeight="1" x14ac:dyDescent="0.25">
      <c r="A2747" s="246" t="s">
        <v>174</v>
      </c>
      <c r="B2747" s="39" t="s">
        <v>175</v>
      </c>
      <c r="C2747" s="72">
        <v>2.62</v>
      </c>
      <c r="D2747" s="247" t="s">
        <v>530</v>
      </c>
      <c r="E2747" s="39"/>
      <c r="F2747" s="39"/>
      <c r="G2747" s="39"/>
      <c r="H2747" s="248"/>
      <c r="I2747" s="72"/>
      <c r="J2747" s="248"/>
      <c r="K2747" s="249">
        <v>900.04230179492754</v>
      </c>
      <c r="L2747" s="249"/>
      <c r="M2747" s="250">
        <v>1125.9529195454543</v>
      </c>
      <c r="N2747" s="174"/>
      <c r="O2747" s="173"/>
    </row>
    <row r="2748" spans="1:19" s="157" customFormat="1" ht="15" customHeight="1" x14ac:dyDescent="0.25">
      <c r="A2748" s="246" t="s">
        <v>177</v>
      </c>
      <c r="B2748" s="39" t="s">
        <v>178</v>
      </c>
      <c r="C2748" s="72">
        <v>3.09</v>
      </c>
      <c r="D2748" s="247" t="s">
        <v>531</v>
      </c>
      <c r="E2748" s="39"/>
      <c r="F2748" s="39"/>
      <c r="G2748" s="39"/>
      <c r="H2748" s="248"/>
      <c r="I2748" s="72"/>
      <c r="J2748" s="248"/>
      <c r="K2748" s="249">
        <v>1061.5002719642466</v>
      </c>
      <c r="L2748" s="249"/>
      <c r="M2748" s="250">
        <v>1327.9368402272723</v>
      </c>
      <c r="N2748" s="174"/>
      <c r="O2748" s="173"/>
      <c r="R2748" s="251"/>
      <c r="S2748" s="252"/>
    </row>
    <row r="2749" spans="1:19" s="157" customFormat="1" ht="15" customHeight="1" x14ac:dyDescent="0.25">
      <c r="A2749" s="246" t="s">
        <v>180</v>
      </c>
      <c r="B2749" s="39" t="s">
        <v>181</v>
      </c>
      <c r="C2749" s="72">
        <v>3.56</v>
      </c>
      <c r="D2749" s="247" t="s">
        <v>532</v>
      </c>
      <c r="E2749" s="39"/>
      <c r="F2749" s="39"/>
      <c r="G2749" s="39"/>
      <c r="H2749" s="248"/>
      <c r="I2749" s="72"/>
      <c r="J2749" s="248"/>
      <c r="K2749" s="249">
        <v>1222.9582421335658</v>
      </c>
      <c r="L2749" s="249"/>
      <c r="M2749" s="250">
        <v>1529.9207609090906</v>
      </c>
      <c r="N2749" s="174"/>
      <c r="O2749" s="173"/>
      <c r="R2749" s="251"/>
      <c r="S2749" s="252"/>
    </row>
    <row r="2750" spans="1:19" s="157" customFormat="1" ht="15" customHeight="1" x14ac:dyDescent="0.25">
      <c r="A2750" s="246" t="s">
        <v>183</v>
      </c>
      <c r="B2750" s="39" t="s">
        <v>184</v>
      </c>
      <c r="C2750" s="72">
        <v>4.03</v>
      </c>
      <c r="D2750" s="247" t="s">
        <v>533</v>
      </c>
      <c r="E2750" s="39"/>
      <c r="F2750" s="39"/>
      <c r="G2750" s="39"/>
      <c r="H2750" s="248"/>
      <c r="I2750" s="72"/>
      <c r="J2750" s="248"/>
      <c r="K2750" s="249">
        <v>1384.416212302885</v>
      </c>
      <c r="L2750" s="249"/>
      <c r="M2750" s="250">
        <v>1731.9046815909089</v>
      </c>
      <c r="N2750" s="174"/>
      <c r="O2750" s="173"/>
    </row>
    <row r="2751" spans="1:19" s="157" customFormat="1" ht="15" customHeight="1" x14ac:dyDescent="0.25">
      <c r="A2751" s="246" t="s">
        <v>186</v>
      </c>
      <c r="B2751" s="39" t="s">
        <v>187</v>
      </c>
      <c r="C2751" s="72">
        <v>4.5</v>
      </c>
      <c r="D2751" s="247" t="s">
        <v>534</v>
      </c>
      <c r="E2751" s="39"/>
      <c r="F2751" s="39"/>
      <c r="G2751" s="39"/>
      <c r="H2751" s="248"/>
      <c r="I2751" s="72"/>
      <c r="J2751" s="248"/>
      <c r="K2751" s="249">
        <v>1545.874182472204</v>
      </c>
      <c r="L2751" s="249"/>
      <c r="M2751" s="250">
        <v>1933.888602272727</v>
      </c>
      <c r="N2751" s="174"/>
      <c r="O2751" s="173"/>
    </row>
    <row r="2752" spans="1:19" s="157" customFormat="1" ht="15" customHeight="1" x14ac:dyDescent="0.25">
      <c r="A2752" s="238">
        <v>15</v>
      </c>
      <c r="B2752" s="239" t="s">
        <v>163</v>
      </c>
      <c r="C2752" s="240" t="s">
        <v>164</v>
      </c>
      <c r="D2752" s="239" t="s">
        <v>319</v>
      </c>
      <c r="E2752" s="239"/>
      <c r="F2752" s="239"/>
      <c r="G2752" s="239"/>
      <c r="H2752" s="240"/>
      <c r="I2752" s="240"/>
      <c r="J2752" s="241"/>
      <c r="K2752" s="242" t="s">
        <v>136</v>
      </c>
      <c r="L2752" s="242"/>
      <c r="M2752" s="243" t="s">
        <v>140</v>
      </c>
      <c r="N2752" s="244"/>
      <c r="O2752" s="245"/>
    </row>
    <row r="2753" spans="1:19" s="157" customFormat="1" ht="15" customHeight="1" x14ac:dyDescent="0.25">
      <c r="A2753" s="246" t="s">
        <v>41</v>
      </c>
      <c r="B2753" s="39" t="s">
        <v>166</v>
      </c>
      <c r="C2753" s="72">
        <v>0.5</v>
      </c>
      <c r="D2753" s="247" t="s">
        <v>535</v>
      </c>
      <c r="E2753" s="39"/>
      <c r="F2753" s="39"/>
      <c r="G2753" s="39"/>
      <c r="H2753" s="248"/>
      <c r="I2753" s="72"/>
      <c r="J2753" s="248"/>
      <c r="K2753" s="249">
        <v>171.76379805246711</v>
      </c>
      <c r="L2753" s="249"/>
      <c r="M2753" s="250">
        <v>214.87651136363633</v>
      </c>
      <c r="N2753" s="174"/>
      <c r="O2753" s="173"/>
    </row>
    <row r="2754" spans="1:19" s="157" customFormat="1" ht="15" customHeight="1" x14ac:dyDescent="0.25">
      <c r="A2754" s="246" t="s">
        <v>46</v>
      </c>
      <c r="B2754" s="39" t="s">
        <v>168</v>
      </c>
      <c r="C2754" s="72">
        <v>0.67</v>
      </c>
      <c r="D2754" s="247" t="s">
        <v>536</v>
      </c>
      <c r="E2754" s="39"/>
      <c r="F2754" s="39"/>
      <c r="G2754" s="39"/>
      <c r="H2754" s="248"/>
      <c r="I2754" s="72"/>
      <c r="J2754" s="248"/>
      <c r="K2754" s="249">
        <v>230.16348939030593</v>
      </c>
      <c r="L2754" s="249"/>
      <c r="M2754" s="250">
        <v>287.93452522727267</v>
      </c>
      <c r="N2754" s="174"/>
      <c r="O2754" s="173"/>
    </row>
    <row r="2755" spans="1:19" s="157" customFormat="1" ht="15" customHeight="1" x14ac:dyDescent="0.25">
      <c r="A2755" s="246" t="s">
        <v>49</v>
      </c>
      <c r="B2755" s="39" t="s">
        <v>170</v>
      </c>
      <c r="C2755" s="72">
        <v>0.83</v>
      </c>
      <c r="D2755" s="247" t="s">
        <v>537</v>
      </c>
      <c r="E2755" s="39"/>
      <c r="F2755" s="39"/>
      <c r="G2755" s="39"/>
      <c r="H2755" s="248"/>
      <c r="I2755" s="72"/>
      <c r="J2755" s="248"/>
      <c r="K2755" s="249">
        <v>285.1279047670954</v>
      </c>
      <c r="L2755" s="249"/>
      <c r="M2755" s="250">
        <v>356.6950088636363</v>
      </c>
      <c r="N2755" s="174"/>
      <c r="O2755" s="173"/>
    </row>
    <row r="2756" spans="1:19" s="157" customFormat="1" ht="15" customHeight="1" x14ac:dyDescent="0.25">
      <c r="A2756" s="246" t="s">
        <v>52</v>
      </c>
      <c r="B2756" s="39" t="s">
        <v>172</v>
      </c>
      <c r="C2756" s="72">
        <v>0.99</v>
      </c>
      <c r="D2756" s="247" t="s">
        <v>538</v>
      </c>
      <c r="E2756" s="39"/>
      <c r="F2756" s="39"/>
      <c r="G2756" s="39"/>
      <c r="H2756" s="248"/>
      <c r="I2756" s="72"/>
      <c r="J2756" s="248"/>
      <c r="K2756" s="249">
        <v>340.09232014388488</v>
      </c>
      <c r="L2756" s="249"/>
      <c r="M2756" s="250">
        <v>425.45549249999993</v>
      </c>
      <c r="N2756" s="174"/>
      <c r="O2756" s="173"/>
    </row>
    <row r="2757" spans="1:19" s="157" customFormat="1" ht="15" customHeight="1" x14ac:dyDescent="0.25">
      <c r="A2757" s="246" t="s">
        <v>174</v>
      </c>
      <c r="B2757" s="39" t="s">
        <v>175</v>
      </c>
      <c r="C2757" s="72">
        <v>1.1499999999999999</v>
      </c>
      <c r="D2757" s="247" t="s">
        <v>539</v>
      </c>
      <c r="E2757" s="39"/>
      <c r="F2757" s="39"/>
      <c r="G2757" s="39"/>
      <c r="H2757" s="248"/>
      <c r="I2757" s="72"/>
      <c r="J2757" s="248"/>
      <c r="K2757" s="249">
        <v>395.05673552067429</v>
      </c>
      <c r="L2757" s="249"/>
      <c r="M2757" s="250">
        <v>494.21597613636351</v>
      </c>
      <c r="N2757" s="174"/>
      <c r="O2757" s="173"/>
    </row>
    <row r="2758" spans="1:19" s="157" customFormat="1" ht="15" customHeight="1" x14ac:dyDescent="0.25">
      <c r="A2758" s="246" t="s">
        <v>177</v>
      </c>
      <c r="B2758" s="39" t="s">
        <v>178</v>
      </c>
      <c r="C2758" s="72">
        <v>1.31</v>
      </c>
      <c r="D2758" s="247" t="s">
        <v>540</v>
      </c>
      <c r="E2758" s="39"/>
      <c r="F2758" s="39"/>
      <c r="G2758" s="39"/>
      <c r="H2758" s="248"/>
      <c r="I2758" s="72"/>
      <c r="J2758" s="248"/>
      <c r="K2758" s="249">
        <v>450.02115089746377</v>
      </c>
      <c r="L2758" s="249"/>
      <c r="M2758" s="250">
        <v>562.97645977272714</v>
      </c>
      <c r="N2758" s="174"/>
      <c r="O2758" s="173"/>
      <c r="R2758" s="251"/>
      <c r="S2758" s="252"/>
    </row>
    <row r="2759" spans="1:19" s="157" customFormat="1" ht="15" customHeight="1" x14ac:dyDescent="0.25">
      <c r="A2759" s="246" t="s">
        <v>180</v>
      </c>
      <c r="B2759" s="39" t="s">
        <v>181</v>
      </c>
      <c r="C2759" s="72">
        <v>1.48</v>
      </c>
      <c r="D2759" s="247" t="s">
        <v>541</v>
      </c>
      <c r="E2759" s="39"/>
      <c r="F2759" s="39"/>
      <c r="G2759" s="39"/>
      <c r="H2759" s="248"/>
      <c r="I2759" s="72"/>
      <c r="J2759" s="248"/>
      <c r="K2759" s="249">
        <v>508.42084223530259</v>
      </c>
      <c r="L2759" s="249"/>
      <c r="M2759" s="250">
        <v>636.03447363636349</v>
      </c>
      <c r="N2759" s="174"/>
      <c r="O2759" s="173"/>
      <c r="R2759" s="251"/>
      <c r="S2759" s="252"/>
    </row>
    <row r="2760" spans="1:19" s="157" customFormat="1" ht="15" customHeight="1" x14ac:dyDescent="0.25">
      <c r="A2760" s="246" t="s">
        <v>183</v>
      </c>
      <c r="B2760" s="39" t="s">
        <v>184</v>
      </c>
      <c r="C2760" s="72">
        <v>1.64</v>
      </c>
      <c r="D2760" s="247" t="s">
        <v>542</v>
      </c>
      <c r="E2760" s="39"/>
      <c r="F2760" s="39"/>
      <c r="G2760" s="39"/>
      <c r="H2760" s="248"/>
      <c r="I2760" s="72"/>
      <c r="J2760" s="248"/>
      <c r="K2760" s="249">
        <v>563.385257612092</v>
      </c>
      <c r="L2760" s="249"/>
      <c r="M2760" s="250">
        <v>704.79495727272706</v>
      </c>
      <c r="N2760" s="174"/>
      <c r="O2760" s="173"/>
    </row>
    <row r="2761" spans="1:19" s="157" customFormat="1" ht="15" customHeight="1" x14ac:dyDescent="0.25">
      <c r="A2761" s="246" t="s">
        <v>186</v>
      </c>
      <c r="B2761" s="39" t="s">
        <v>187</v>
      </c>
      <c r="C2761" s="72">
        <v>1.8</v>
      </c>
      <c r="D2761" s="247" t="s">
        <v>543</v>
      </c>
      <c r="E2761" s="39"/>
      <c r="F2761" s="39"/>
      <c r="G2761" s="39"/>
      <c r="H2761" s="248"/>
      <c r="I2761" s="72"/>
      <c r="J2761" s="248"/>
      <c r="K2761" s="249">
        <v>618.34967298888159</v>
      </c>
      <c r="L2761" s="249"/>
      <c r="M2761" s="250">
        <v>773.55544090909075</v>
      </c>
      <c r="N2761" s="174"/>
      <c r="O2761" s="173"/>
    </row>
    <row r="2762" spans="1:19" s="157" customFormat="1" ht="15" customHeight="1" x14ac:dyDescent="0.25">
      <c r="A2762" s="238">
        <v>16</v>
      </c>
      <c r="B2762" s="239" t="s">
        <v>163</v>
      </c>
      <c r="C2762" s="240" t="s">
        <v>164</v>
      </c>
      <c r="D2762" s="239" t="s">
        <v>329</v>
      </c>
      <c r="E2762" s="239"/>
      <c r="F2762" s="239"/>
      <c r="G2762" s="239"/>
      <c r="H2762" s="240"/>
      <c r="I2762" s="240"/>
      <c r="J2762" s="241"/>
      <c r="K2762" s="242" t="s">
        <v>136</v>
      </c>
      <c r="L2762" s="242"/>
      <c r="M2762" s="243" t="s">
        <v>140</v>
      </c>
      <c r="N2762" s="244"/>
      <c r="O2762" s="245"/>
    </row>
    <row r="2763" spans="1:19" s="157" customFormat="1" ht="15" customHeight="1" x14ac:dyDescent="0.25">
      <c r="A2763" s="246" t="s">
        <v>41</v>
      </c>
      <c r="B2763" s="39" t="s">
        <v>166</v>
      </c>
      <c r="C2763" s="72">
        <v>0.2</v>
      </c>
      <c r="D2763" s="247" t="s">
        <v>544</v>
      </c>
      <c r="E2763" s="39"/>
      <c r="F2763" s="39"/>
      <c r="G2763" s="39"/>
      <c r="H2763" s="248"/>
      <c r="I2763" s="72"/>
      <c r="J2763" s="248"/>
      <c r="K2763" s="249">
        <v>68.705519220986844</v>
      </c>
      <c r="L2763" s="249"/>
      <c r="M2763" s="250">
        <v>85.950604545454539</v>
      </c>
      <c r="N2763" s="174"/>
      <c r="O2763" s="173"/>
    </row>
    <row r="2764" spans="1:19" s="157" customFormat="1" ht="15" customHeight="1" x14ac:dyDescent="0.25">
      <c r="A2764" s="246" t="s">
        <v>46</v>
      </c>
      <c r="B2764" s="39" t="s">
        <v>168</v>
      </c>
      <c r="C2764" s="72">
        <v>0.3</v>
      </c>
      <c r="D2764" s="247" t="s">
        <v>545</v>
      </c>
      <c r="E2764" s="39"/>
      <c r="F2764" s="39"/>
      <c r="G2764" s="39"/>
      <c r="H2764" s="248"/>
      <c r="I2764" s="72"/>
      <c r="J2764" s="248"/>
      <c r="K2764" s="249">
        <v>103.05827883148027</v>
      </c>
      <c r="L2764" s="249"/>
      <c r="M2764" s="250">
        <v>128.9259068181818</v>
      </c>
      <c r="N2764" s="174"/>
      <c r="O2764" s="173"/>
    </row>
    <row r="2765" spans="1:19" s="157" customFormat="1" ht="15" customHeight="1" x14ac:dyDescent="0.25">
      <c r="A2765" s="246" t="s">
        <v>49</v>
      </c>
      <c r="B2765" s="39" t="s">
        <v>170</v>
      </c>
      <c r="C2765" s="72">
        <v>0.4</v>
      </c>
      <c r="D2765" s="247" t="s">
        <v>546</v>
      </c>
      <c r="E2765" s="39"/>
      <c r="F2765" s="39"/>
      <c r="G2765" s="39"/>
      <c r="H2765" s="248"/>
      <c r="I2765" s="72"/>
      <c r="J2765" s="248"/>
      <c r="K2765" s="249">
        <v>137.41103844197369</v>
      </c>
      <c r="L2765" s="249"/>
      <c r="M2765" s="250">
        <v>171.90120909090908</v>
      </c>
      <c r="N2765" s="174"/>
      <c r="O2765" s="173"/>
    </row>
    <row r="2766" spans="1:19" s="157" customFormat="1" ht="15" customHeight="1" x14ac:dyDescent="0.25">
      <c r="A2766" s="246" t="s">
        <v>52</v>
      </c>
      <c r="B2766" s="39" t="s">
        <v>172</v>
      </c>
      <c r="C2766" s="72">
        <v>0.5</v>
      </c>
      <c r="D2766" s="247" t="s">
        <v>547</v>
      </c>
      <c r="E2766" s="39"/>
      <c r="F2766" s="39"/>
      <c r="G2766" s="39"/>
      <c r="H2766" s="248"/>
      <c r="I2766" s="72"/>
      <c r="J2766" s="248"/>
      <c r="K2766" s="249">
        <v>171.76379805246711</v>
      </c>
      <c r="L2766" s="249"/>
      <c r="M2766" s="250">
        <v>214.87651136363633</v>
      </c>
      <c r="N2766" s="174"/>
      <c r="O2766" s="173"/>
    </row>
    <row r="2767" spans="1:19" s="157" customFormat="1" ht="15" customHeight="1" x14ac:dyDescent="0.25">
      <c r="A2767" s="246" t="s">
        <v>174</v>
      </c>
      <c r="B2767" s="39" t="s">
        <v>175</v>
      </c>
      <c r="C2767" s="72">
        <v>0.6</v>
      </c>
      <c r="D2767" s="247" t="s">
        <v>548</v>
      </c>
      <c r="E2767" s="39"/>
      <c r="F2767" s="39"/>
      <c r="G2767" s="39"/>
      <c r="H2767" s="248"/>
      <c r="I2767" s="72"/>
      <c r="J2767" s="248"/>
      <c r="K2767" s="249">
        <v>206.11655766296053</v>
      </c>
      <c r="L2767" s="249"/>
      <c r="M2767" s="250">
        <v>257.8518136363636</v>
      </c>
      <c r="N2767" s="174"/>
      <c r="O2767" s="173"/>
    </row>
    <row r="2768" spans="1:19" s="157" customFormat="1" ht="15" customHeight="1" x14ac:dyDescent="0.25">
      <c r="A2768" s="246" t="s">
        <v>177</v>
      </c>
      <c r="B2768" s="39" t="s">
        <v>178</v>
      </c>
      <c r="C2768" s="72">
        <v>0.7</v>
      </c>
      <c r="D2768" s="247" t="s">
        <v>549</v>
      </c>
      <c r="E2768" s="39"/>
      <c r="F2768" s="39"/>
      <c r="G2768" s="39"/>
      <c r="H2768" s="248"/>
      <c r="I2768" s="72"/>
      <c r="J2768" s="248"/>
      <c r="K2768" s="249">
        <v>240.46931727345392</v>
      </c>
      <c r="L2768" s="249"/>
      <c r="M2768" s="250">
        <v>300.82711590909082</v>
      </c>
      <c r="N2768" s="174"/>
      <c r="O2768" s="173"/>
      <c r="R2768" s="251"/>
      <c r="S2768" s="252"/>
    </row>
    <row r="2769" spans="1:19" s="157" customFormat="1" ht="15" customHeight="1" x14ac:dyDescent="0.25">
      <c r="A2769" s="246" t="s">
        <v>180</v>
      </c>
      <c r="B2769" s="39" t="s">
        <v>181</v>
      </c>
      <c r="C2769" s="72">
        <v>0.8</v>
      </c>
      <c r="D2769" s="247" t="s">
        <v>550</v>
      </c>
      <c r="E2769" s="39"/>
      <c r="F2769" s="39"/>
      <c r="G2769" s="39"/>
      <c r="H2769" s="248"/>
      <c r="I2769" s="72"/>
      <c r="J2769" s="248"/>
      <c r="K2769" s="249">
        <v>274.82207688394737</v>
      </c>
      <c r="L2769" s="249"/>
      <c r="M2769" s="250">
        <v>343.80241818181815</v>
      </c>
      <c r="N2769" s="174"/>
      <c r="O2769" s="173"/>
      <c r="R2769" s="251"/>
      <c r="S2769" s="252"/>
    </row>
    <row r="2770" spans="1:19" s="157" customFormat="1" ht="15" customHeight="1" x14ac:dyDescent="0.25">
      <c r="A2770" s="246" t="s">
        <v>183</v>
      </c>
      <c r="B2770" s="39" t="s">
        <v>184</v>
      </c>
      <c r="C2770" s="72">
        <v>0.9</v>
      </c>
      <c r="D2770" s="247" t="s">
        <v>551</v>
      </c>
      <c r="E2770" s="39"/>
      <c r="F2770" s="39"/>
      <c r="G2770" s="39"/>
      <c r="H2770" s="248"/>
      <c r="I2770" s="72"/>
      <c r="J2770" s="248"/>
      <c r="K2770" s="249">
        <v>309.1748364944408</v>
      </c>
      <c r="L2770" s="249"/>
      <c r="M2770" s="250">
        <v>386.77772045454537</v>
      </c>
      <c r="N2770" s="174"/>
      <c r="O2770" s="173"/>
    </row>
    <row r="2771" spans="1:19" s="157" customFormat="1" ht="15" customHeight="1" x14ac:dyDescent="0.25">
      <c r="A2771" s="246" t="s">
        <v>186</v>
      </c>
      <c r="B2771" s="39" t="s">
        <v>187</v>
      </c>
      <c r="C2771" s="72">
        <v>1</v>
      </c>
      <c r="D2771" s="247" t="s">
        <v>552</v>
      </c>
      <c r="E2771" s="39"/>
      <c r="F2771" s="39"/>
      <c r="G2771" s="39"/>
      <c r="H2771" s="248"/>
      <c r="I2771" s="72"/>
      <c r="J2771" s="248"/>
      <c r="K2771" s="249">
        <v>343.52759610493422</v>
      </c>
      <c r="L2771" s="249"/>
      <c r="M2771" s="250">
        <v>429.75302272727265</v>
      </c>
      <c r="N2771" s="174"/>
      <c r="O2771" s="173"/>
    </row>
    <row r="2772" spans="1:19" s="157" customFormat="1" ht="15" customHeight="1" x14ac:dyDescent="0.25">
      <c r="A2772" s="238">
        <v>17</v>
      </c>
      <c r="B2772" s="239" t="s">
        <v>163</v>
      </c>
      <c r="C2772" s="240" t="s">
        <v>164</v>
      </c>
      <c r="D2772" s="239" t="s">
        <v>339</v>
      </c>
      <c r="E2772" s="239"/>
      <c r="F2772" s="239"/>
      <c r="G2772" s="239"/>
      <c r="H2772" s="240"/>
      <c r="I2772" s="240"/>
      <c r="J2772" s="241"/>
      <c r="K2772" s="242" t="s">
        <v>136</v>
      </c>
      <c r="L2772" s="242"/>
      <c r="M2772" s="243" t="s">
        <v>140</v>
      </c>
      <c r="N2772" s="244"/>
      <c r="O2772" s="245"/>
    </row>
    <row r="2773" spans="1:19" s="157" customFormat="1" ht="15" customHeight="1" x14ac:dyDescent="0.25">
      <c r="A2773" s="246" t="s">
        <v>41</v>
      </c>
      <c r="B2773" s="39" t="s">
        <v>166</v>
      </c>
      <c r="C2773" s="72">
        <v>0.502</v>
      </c>
      <c r="D2773" s="247" t="s">
        <v>553</v>
      </c>
      <c r="E2773" s="39"/>
      <c r="F2773" s="39"/>
      <c r="G2773" s="39"/>
      <c r="H2773" s="248"/>
      <c r="I2773" s="72"/>
      <c r="J2773" s="248"/>
      <c r="K2773" s="249">
        <v>172.45085324467698</v>
      </c>
      <c r="L2773" s="249"/>
      <c r="M2773" s="250">
        <v>215.73601740909086</v>
      </c>
      <c r="N2773" s="174"/>
      <c r="O2773" s="173"/>
    </row>
    <row r="2774" spans="1:19" s="157" customFormat="1" ht="15" customHeight="1" x14ac:dyDescent="0.25">
      <c r="A2774" s="246" t="s">
        <v>46</v>
      </c>
      <c r="B2774" s="39" t="s">
        <v>168</v>
      </c>
      <c r="C2774" s="72">
        <v>1.2829999999999999</v>
      </c>
      <c r="D2774" s="247" t="s">
        <v>554</v>
      </c>
      <c r="E2774" s="39"/>
      <c r="F2774" s="39"/>
      <c r="G2774" s="39"/>
      <c r="H2774" s="248"/>
      <c r="I2774" s="72"/>
      <c r="J2774" s="248"/>
      <c r="K2774" s="249">
        <v>440.7459058026306</v>
      </c>
      <c r="L2774" s="249"/>
      <c r="M2774" s="250">
        <v>551.37312815909081</v>
      </c>
      <c r="N2774" s="174"/>
      <c r="O2774" s="173"/>
    </row>
    <row r="2775" spans="1:19" s="157" customFormat="1" ht="15" customHeight="1" x14ac:dyDescent="0.25">
      <c r="A2775" s="246" t="s">
        <v>49</v>
      </c>
      <c r="B2775" s="39" t="s">
        <v>170</v>
      </c>
      <c r="C2775" s="72">
        <v>2.0640000000000001</v>
      </c>
      <c r="D2775" s="247" t="s">
        <v>555</v>
      </c>
      <c r="E2775" s="39"/>
      <c r="F2775" s="39"/>
      <c r="G2775" s="39"/>
      <c r="H2775" s="248"/>
      <c r="I2775" s="72"/>
      <c r="J2775" s="248"/>
      <c r="K2775" s="249">
        <v>709.04095836058423</v>
      </c>
      <c r="L2775" s="249"/>
      <c r="M2775" s="250">
        <v>887.01023890909073</v>
      </c>
      <c r="N2775" s="174"/>
      <c r="O2775" s="173"/>
    </row>
    <row r="2776" spans="1:19" s="157" customFormat="1" ht="15" customHeight="1" x14ac:dyDescent="0.25">
      <c r="A2776" s="246" t="s">
        <v>52</v>
      </c>
      <c r="B2776" s="39" t="s">
        <v>172</v>
      </c>
      <c r="C2776" s="72">
        <v>2.8450000000000002</v>
      </c>
      <c r="D2776" s="247" t="s">
        <v>556</v>
      </c>
      <c r="E2776" s="39"/>
      <c r="F2776" s="39"/>
      <c r="G2776" s="39"/>
      <c r="H2776" s="248"/>
      <c r="I2776" s="72"/>
      <c r="J2776" s="248"/>
      <c r="K2776" s="249">
        <v>977.33601091853791</v>
      </c>
      <c r="L2776" s="249"/>
      <c r="M2776" s="250">
        <v>1222.6473496590909</v>
      </c>
      <c r="N2776" s="174"/>
      <c r="O2776" s="173"/>
    </row>
    <row r="2777" spans="1:19" s="157" customFormat="1" ht="15" customHeight="1" x14ac:dyDescent="0.25">
      <c r="A2777" s="246" t="s">
        <v>174</v>
      </c>
      <c r="B2777" s="39" t="s">
        <v>175</v>
      </c>
      <c r="C2777" s="72">
        <v>3.6259999999999999</v>
      </c>
      <c r="D2777" s="247" t="s">
        <v>557</v>
      </c>
      <c r="E2777" s="39"/>
      <c r="F2777" s="39"/>
      <c r="G2777" s="39"/>
      <c r="H2777" s="248"/>
      <c r="I2777" s="72"/>
      <c r="J2777" s="248"/>
      <c r="K2777" s="249">
        <v>1245.6310634764914</v>
      </c>
      <c r="L2777" s="249"/>
      <c r="M2777" s="250">
        <v>1558.2844604090906</v>
      </c>
      <c r="N2777" s="174"/>
      <c r="O2777" s="173"/>
    </row>
    <row r="2778" spans="1:19" s="157" customFormat="1" ht="15" customHeight="1" x14ac:dyDescent="0.25">
      <c r="A2778" s="246" t="s">
        <v>177</v>
      </c>
      <c r="B2778" s="39" t="s">
        <v>178</v>
      </c>
      <c r="C2778" s="72">
        <v>4.407</v>
      </c>
      <c r="D2778" s="247" t="s">
        <v>558</v>
      </c>
      <c r="E2778" s="39"/>
      <c r="F2778" s="39"/>
      <c r="G2778" s="39"/>
      <c r="H2778" s="248"/>
      <c r="I2778" s="72"/>
      <c r="J2778" s="248"/>
      <c r="K2778" s="249">
        <v>1513.9261160344449</v>
      </c>
      <c r="L2778" s="249"/>
      <c r="M2778" s="250">
        <v>1893.9215711590905</v>
      </c>
      <c r="N2778" s="174"/>
      <c r="O2778" s="173"/>
      <c r="R2778" s="251"/>
      <c r="S2778" s="252"/>
    </row>
    <row r="2779" spans="1:19" s="157" customFormat="1" ht="15" customHeight="1" x14ac:dyDescent="0.25">
      <c r="A2779" s="246" t="s">
        <v>180</v>
      </c>
      <c r="B2779" s="39" t="s">
        <v>181</v>
      </c>
      <c r="C2779" s="72">
        <v>5.1879999999999997</v>
      </c>
      <c r="D2779" s="247" t="s">
        <v>559</v>
      </c>
      <c r="E2779" s="39"/>
      <c r="F2779" s="39"/>
      <c r="G2779" s="39"/>
      <c r="H2779" s="248"/>
      <c r="I2779" s="72"/>
      <c r="J2779" s="248"/>
      <c r="K2779" s="249">
        <v>1782.2211685923985</v>
      </c>
      <c r="L2779" s="249"/>
      <c r="M2779" s="250">
        <v>2229.5586819090904</v>
      </c>
      <c r="N2779" s="174"/>
      <c r="O2779" s="173"/>
      <c r="R2779" s="251"/>
      <c r="S2779" s="252"/>
    </row>
    <row r="2780" spans="1:19" s="157" customFormat="1" ht="15" customHeight="1" x14ac:dyDescent="0.25">
      <c r="A2780" s="246" t="s">
        <v>183</v>
      </c>
      <c r="B2780" s="39" t="s">
        <v>184</v>
      </c>
      <c r="C2780" s="72">
        <v>5.9690000000000003</v>
      </c>
      <c r="D2780" s="247" t="s">
        <v>560</v>
      </c>
      <c r="E2780" s="39"/>
      <c r="F2780" s="39"/>
      <c r="G2780" s="39"/>
      <c r="H2780" s="248"/>
      <c r="I2780" s="72"/>
      <c r="J2780" s="248"/>
      <c r="K2780" s="249">
        <v>2050.5162211503525</v>
      </c>
      <c r="L2780" s="249"/>
      <c r="M2780" s="250">
        <v>2565.1957926590908</v>
      </c>
      <c r="N2780" s="174"/>
      <c r="O2780" s="173"/>
    </row>
    <row r="2781" spans="1:19" s="157" customFormat="1" ht="15" customHeight="1" x14ac:dyDescent="0.25">
      <c r="A2781" s="246" t="s">
        <v>186</v>
      </c>
      <c r="B2781" s="39" t="s">
        <v>187</v>
      </c>
      <c r="C2781" s="72">
        <v>6.75</v>
      </c>
      <c r="D2781" s="247" t="s">
        <v>561</v>
      </c>
      <c r="E2781" s="39"/>
      <c r="F2781" s="39"/>
      <c r="G2781" s="39"/>
      <c r="H2781" s="248"/>
      <c r="I2781" s="72"/>
      <c r="J2781" s="248"/>
      <c r="K2781" s="249">
        <v>2318.8112737083056</v>
      </c>
      <c r="L2781" s="249"/>
      <c r="M2781" s="250">
        <v>2900.8329034090902</v>
      </c>
      <c r="N2781" s="174"/>
      <c r="O2781" s="173"/>
    </row>
    <row r="2782" spans="1:19" s="157" customFormat="1" ht="15" customHeight="1" x14ac:dyDescent="0.25">
      <c r="A2782" s="238">
        <v>18</v>
      </c>
      <c r="B2782" s="239" t="s">
        <v>163</v>
      </c>
      <c r="C2782" s="240" t="s">
        <v>164</v>
      </c>
      <c r="D2782" s="239" t="s">
        <v>349</v>
      </c>
      <c r="E2782" s="239"/>
      <c r="F2782" s="239"/>
      <c r="G2782" s="239"/>
      <c r="H2782" s="240"/>
      <c r="I2782" s="240"/>
      <c r="J2782" s="241"/>
      <c r="K2782" s="242" t="s">
        <v>136</v>
      </c>
      <c r="L2782" s="242"/>
      <c r="M2782" s="243" t="s">
        <v>140</v>
      </c>
      <c r="N2782" s="244"/>
      <c r="O2782" s="245"/>
    </row>
    <row r="2783" spans="1:19" s="157" customFormat="1" ht="15" customHeight="1" x14ac:dyDescent="0.25">
      <c r="A2783" s="246" t="s">
        <v>41</v>
      </c>
      <c r="B2783" s="39" t="s">
        <v>166</v>
      </c>
      <c r="C2783" s="72">
        <v>1</v>
      </c>
      <c r="D2783" s="247" t="s">
        <v>562</v>
      </c>
      <c r="E2783" s="39"/>
      <c r="F2783" s="39"/>
      <c r="G2783" s="39"/>
      <c r="H2783" s="248"/>
      <c r="I2783" s="72"/>
      <c r="J2783" s="248"/>
      <c r="K2783" s="249">
        <v>343.52759610493422</v>
      </c>
      <c r="L2783" s="249"/>
      <c r="M2783" s="250">
        <v>429.75302272727265</v>
      </c>
      <c r="N2783" s="174"/>
      <c r="O2783" s="173"/>
    </row>
    <row r="2784" spans="1:19" s="157" customFormat="1" ht="15" customHeight="1" x14ac:dyDescent="0.25">
      <c r="A2784" s="246" t="s">
        <v>46</v>
      </c>
      <c r="B2784" s="39" t="s">
        <v>168</v>
      </c>
      <c r="C2784" s="72">
        <v>2</v>
      </c>
      <c r="D2784" s="247" t="s">
        <v>563</v>
      </c>
      <c r="E2784" s="39"/>
      <c r="F2784" s="39"/>
      <c r="G2784" s="39"/>
      <c r="H2784" s="248"/>
      <c r="I2784" s="72"/>
      <c r="J2784" s="248"/>
      <c r="K2784" s="249">
        <v>687.05519220986844</v>
      </c>
      <c r="L2784" s="249"/>
      <c r="M2784" s="250">
        <v>859.5060454545453</v>
      </c>
      <c r="N2784" s="174"/>
      <c r="O2784" s="173"/>
    </row>
    <row r="2785" spans="1:19" s="157" customFormat="1" ht="15" customHeight="1" x14ac:dyDescent="0.25">
      <c r="A2785" s="246" t="s">
        <v>49</v>
      </c>
      <c r="B2785" s="39" t="s">
        <v>170</v>
      </c>
      <c r="C2785" s="72">
        <v>3</v>
      </c>
      <c r="D2785" s="247" t="s">
        <v>564</v>
      </c>
      <c r="E2785" s="39"/>
      <c r="F2785" s="39"/>
      <c r="G2785" s="39"/>
      <c r="H2785" s="248"/>
      <c r="I2785" s="72"/>
      <c r="J2785" s="248"/>
      <c r="K2785" s="249">
        <v>1030.5827883148024</v>
      </c>
      <c r="L2785" s="249"/>
      <c r="M2785" s="250">
        <v>1289.2590681818178</v>
      </c>
      <c r="N2785" s="174"/>
      <c r="O2785" s="173"/>
    </row>
    <row r="2786" spans="1:19" s="157" customFormat="1" ht="15" customHeight="1" x14ac:dyDescent="0.25">
      <c r="A2786" s="246" t="s">
        <v>52</v>
      </c>
      <c r="B2786" s="39" t="s">
        <v>172</v>
      </c>
      <c r="C2786" s="72">
        <v>4</v>
      </c>
      <c r="D2786" s="247" t="s">
        <v>565</v>
      </c>
      <c r="E2786" s="39"/>
      <c r="F2786" s="39"/>
      <c r="G2786" s="39"/>
      <c r="H2786" s="248"/>
      <c r="I2786" s="72"/>
      <c r="J2786" s="248"/>
      <c r="K2786" s="249">
        <v>1374.1103844197369</v>
      </c>
      <c r="L2786" s="249"/>
      <c r="M2786" s="250">
        <v>1719.0120909090906</v>
      </c>
      <c r="N2786" s="174"/>
      <c r="O2786" s="173"/>
    </row>
    <row r="2787" spans="1:19" s="157" customFormat="1" ht="15" customHeight="1" x14ac:dyDescent="0.25">
      <c r="A2787" s="246" t="s">
        <v>174</v>
      </c>
      <c r="B2787" s="39" t="s">
        <v>175</v>
      </c>
      <c r="C2787" s="72">
        <v>5</v>
      </c>
      <c r="D2787" s="247" t="s">
        <v>566</v>
      </c>
      <c r="E2787" s="39"/>
      <c r="F2787" s="39"/>
      <c r="G2787" s="39"/>
      <c r="H2787" s="248"/>
      <c r="I2787" s="72"/>
      <c r="J2787" s="248"/>
      <c r="K2787" s="249">
        <v>1717.6379805246711</v>
      </c>
      <c r="L2787" s="249"/>
      <c r="M2787" s="250">
        <v>2148.7651136363634</v>
      </c>
      <c r="N2787" s="174"/>
      <c r="O2787" s="173"/>
    </row>
    <row r="2788" spans="1:19" s="157" customFormat="1" ht="15" customHeight="1" x14ac:dyDescent="0.25">
      <c r="A2788" s="246" t="s">
        <v>177</v>
      </c>
      <c r="B2788" s="39" t="s">
        <v>178</v>
      </c>
      <c r="C2788" s="72">
        <v>6</v>
      </c>
      <c r="D2788" s="247" t="s">
        <v>567</v>
      </c>
      <c r="E2788" s="39"/>
      <c r="F2788" s="39"/>
      <c r="G2788" s="39"/>
      <c r="H2788" s="248"/>
      <c r="I2788" s="72"/>
      <c r="J2788" s="248"/>
      <c r="K2788" s="249">
        <v>2061.1655766296049</v>
      </c>
      <c r="L2788" s="249"/>
      <c r="M2788" s="250">
        <v>2578.5181363636357</v>
      </c>
      <c r="N2788" s="174"/>
      <c r="O2788" s="173"/>
      <c r="R2788" s="251"/>
      <c r="S2788" s="252"/>
    </row>
    <row r="2789" spans="1:19" s="157" customFormat="1" ht="15" customHeight="1" x14ac:dyDescent="0.25">
      <c r="A2789" s="246" t="s">
        <v>180</v>
      </c>
      <c r="B2789" s="39" t="s">
        <v>181</v>
      </c>
      <c r="C2789" s="72">
        <v>7</v>
      </c>
      <c r="D2789" s="247" t="s">
        <v>568</v>
      </c>
      <c r="E2789" s="39"/>
      <c r="F2789" s="39"/>
      <c r="G2789" s="39"/>
      <c r="H2789" s="248"/>
      <c r="I2789" s="72"/>
      <c r="J2789" s="248"/>
      <c r="K2789" s="249">
        <v>2404.6931727345395</v>
      </c>
      <c r="L2789" s="249"/>
      <c r="M2789" s="250">
        <v>3008.2711590909084</v>
      </c>
      <c r="N2789" s="174"/>
      <c r="O2789" s="173"/>
      <c r="R2789" s="251"/>
      <c r="S2789" s="252"/>
    </row>
    <row r="2790" spans="1:19" s="157" customFormat="1" ht="15" customHeight="1" x14ac:dyDescent="0.25">
      <c r="A2790" s="246" t="s">
        <v>183</v>
      </c>
      <c r="B2790" s="39" t="s">
        <v>184</v>
      </c>
      <c r="C2790" s="72">
        <v>8</v>
      </c>
      <c r="D2790" s="247" t="s">
        <v>569</v>
      </c>
      <c r="E2790" s="39"/>
      <c r="F2790" s="39"/>
      <c r="G2790" s="39"/>
      <c r="H2790" s="248"/>
      <c r="I2790" s="72"/>
      <c r="J2790" s="248"/>
      <c r="K2790" s="249">
        <v>2748.2207688394737</v>
      </c>
      <c r="L2790" s="249"/>
      <c r="M2790" s="250">
        <v>3438.0241818181812</v>
      </c>
      <c r="N2790" s="174"/>
      <c r="O2790" s="173"/>
    </row>
    <row r="2791" spans="1:19" s="157" customFormat="1" ht="15" customHeight="1" x14ac:dyDescent="0.25">
      <c r="A2791" s="246" t="s">
        <v>186</v>
      </c>
      <c r="B2791" s="39" t="s">
        <v>187</v>
      </c>
      <c r="C2791" s="72">
        <v>9</v>
      </c>
      <c r="D2791" s="247" t="s">
        <v>570</v>
      </c>
      <c r="E2791" s="39"/>
      <c r="F2791" s="39"/>
      <c r="G2791" s="39"/>
      <c r="H2791" s="248"/>
      <c r="I2791" s="72"/>
      <c r="J2791" s="248"/>
      <c r="K2791" s="249">
        <v>3091.748364944408</v>
      </c>
      <c r="L2791" s="249"/>
      <c r="M2791" s="250">
        <v>3867.777204545454</v>
      </c>
      <c r="N2791" s="174"/>
      <c r="O2791" s="173"/>
    </row>
    <row r="2792" spans="1:19" s="157" customFormat="1" ht="15" customHeight="1" x14ac:dyDescent="0.25">
      <c r="A2792" s="238">
        <v>19</v>
      </c>
      <c r="B2792" s="239" t="s">
        <v>163</v>
      </c>
      <c r="C2792" s="240" t="s">
        <v>164</v>
      </c>
      <c r="D2792" s="239" t="s">
        <v>359</v>
      </c>
      <c r="E2792" s="239"/>
      <c r="F2792" s="239"/>
      <c r="G2792" s="239"/>
      <c r="H2792" s="240"/>
      <c r="I2792" s="240"/>
      <c r="J2792" s="241"/>
      <c r="K2792" s="242" t="s">
        <v>136</v>
      </c>
      <c r="L2792" s="242"/>
      <c r="M2792" s="243" t="s">
        <v>140</v>
      </c>
      <c r="N2792" s="244"/>
      <c r="O2792" s="245"/>
    </row>
    <row r="2793" spans="1:19" s="157" customFormat="1" ht="15" customHeight="1" x14ac:dyDescent="0.25">
      <c r="A2793" s="246" t="s">
        <v>41</v>
      </c>
      <c r="B2793" s="39" t="s">
        <v>166</v>
      </c>
      <c r="C2793" s="72">
        <v>0.502</v>
      </c>
      <c r="D2793" s="247" t="s">
        <v>571</v>
      </c>
      <c r="E2793" s="39"/>
      <c r="F2793" s="39"/>
      <c r="G2793" s="39"/>
      <c r="H2793" s="248"/>
      <c r="I2793" s="72"/>
      <c r="J2793" s="248"/>
      <c r="K2793" s="249">
        <v>172.45085324467698</v>
      </c>
      <c r="L2793" s="249"/>
      <c r="M2793" s="250">
        <v>215.73601740909086</v>
      </c>
      <c r="N2793" s="174"/>
      <c r="O2793" s="173"/>
    </row>
    <row r="2794" spans="1:19" s="157" customFormat="1" ht="15" customHeight="1" x14ac:dyDescent="0.25">
      <c r="A2794" s="246" t="s">
        <v>46</v>
      </c>
      <c r="B2794" s="39" t="s">
        <v>168</v>
      </c>
      <c r="C2794" s="72">
        <v>1.2829999999999999</v>
      </c>
      <c r="D2794" s="247" t="s">
        <v>572</v>
      </c>
      <c r="E2794" s="39"/>
      <c r="F2794" s="39"/>
      <c r="G2794" s="39"/>
      <c r="H2794" s="248"/>
      <c r="I2794" s="72"/>
      <c r="J2794" s="248"/>
      <c r="K2794" s="249">
        <v>440.7459058026306</v>
      </c>
      <c r="L2794" s="249"/>
      <c r="M2794" s="250">
        <v>551.37312815909081</v>
      </c>
      <c r="N2794" s="174"/>
      <c r="O2794" s="173"/>
    </row>
    <row r="2795" spans="1:19" s="157" customFormat="1" ht="15" customHeight="1" x14ac:dyDescent="0.25">
      <c r="A2795" s="246" t="s">
        <v>49</v>
      </c>
      <c r="B2795" s="39" t="s">
        <v>170</v>
      </c>
      <c r="C2795" s="72">
        <v>2.0640000000000001</v>
      </c>
      <c r="D2795" s="247" t="s">
        <v>573</v>
      </c>
      <c r="E2795" s="39"/>
      <c r="F2795" s="39"/>
      <c r="G2795" s="39"/>
      <c r="H2795" s="248"/>
      <c r="I2795" s="72"/>
      <c r="J2795" s="248"/>
      <c r="K2795" s="249">
        <v>709.04095836058423</v>
      </c>
      <c r="L2795" s="249"/>
      <c r="M2795" s="250">
        <v>887.01023890909073</v>
      </c>
      <c r="N2795" s="174"/>
      <c r="O2795" s="173"/>
    </row>
    <row r="2796" spans="1:19" s="157" customFormat="1" ht="15" customHeight="1" x14ac:dyDescent="0.25">
      <c r="A2796" s="246" t="s">
        <v>52</v>
      </c>
      <c r="B2796" s="39" t="s">
        <v>172</v>
      </c>
      <c r="C2796" s="72">
        <v>2.8450000000000002</v>
      </c>
      <c r="D2796" s="247" t="s">
        <v>574</v>
      </c>
      <c r="E2796" s="39"/>
      <c r="F2796" s="39"/>
      <c r="G2796" s="39"/>
      <c r="H2796" s="248"/>
      <c r="I2796" s="72"/>
      <c r="J2796" s="248"/>
      <c r="K2796" s="249">
        <v>977.33601091853791</v>
      </c>
      <c r="L2796" s="249"/>
      <c r="M2796" s="250">
        <v>1222.6473496590909</v>
      </c>
      <c r="N2796" s="174"/>
      <c r="O2796" s="173"/>
    </row>
    <row r="2797" spans="1:19" s="157" customFormat="1" ht="15" customHeight="1" x14ac:dyDescent="0.25">
      <c r="A2797" s="246" t="s">
        <v>174</v>
      </c>
      <c r="B2797" s="39" t="s">
        <v>175</v>
      </c>
      <c r="C2797" s="72">
        <v>3.6259999999999999</v>
      </c>
      <c r="D2797" s="247" t="s">
        <v>575</v>
      </c>
      <c r="E2797" s="39"/>
      <c r="F2797" s="39"/>
      <c r="G2797" s="39"/>
      <c r="H2797" s="248"/>
      <c r="I2797" s="72"/>
      <c r="J2797" s="248"/>
      <c r="K2797" s="249">
        <v>1245.6310634764914</v>
      </c>
      <c r="L2797" s="249"/>
      <c r="M2797" s="250">
        <v>1558.2844604090906</v>
      </c>
      <c r="N2797" s="174"/>
      <c r="O2797" s="173"/>
    </row>
    <row r="2798" spans="1:19" s="157" customFormat="1" ht="15" customHeight="1" x14ac:dyDescent="0.25">
      <c r="A2798" s="246" t="s">
        <v>177</v>
      </c>
      <c r="B2798" s="39" t="s">
        <v>178</v>
      </c>
      <c r="C2798" s="72">
        <v>4.407</v>
      </c>
      <c r="D2798" s="247" t="s">
        <v>576</v>
      </c>
      <c r="E2798" s="39"/>
      <c r="F2798" s="39"/>
      <c r="G2798" s="39"/>
      <c r="H2798" s="248"/>
      <c r="I2798" s="72"/>
      <c r="J2798" s="248"/>
      <c r="K2798" s="249">
        <v>1513.9261160344449</v>
      </c>
      <c r="L2798" s="249"/>
      <c r="M2798" s="250">
        <v>1893.9215711590905</v>
      </c>
      <c r="N2798" s="174"/>
      <c r="O2798" s="173"/>
      <c r="R2798" s="251"/>
      <c r="S2798" s="252"/>
    </row>
    <row r="2799" spans="1:19" s="157" customFormat="1" ht="15" customHeight="1" x14ac:dyDescent="0.25">
      <c r="A2799" s="246" t="s">
        <v>180</v>
      </c>
      <c r="B2799" s="39" t="s">
        <v>181</v>
      </c>
      <c r="C2799" s="72">
        <v>5.1879999999999997</v>
      </c>
      <c r="D2799" s="247" t="s">
        <v>577</v>
      </c>
      <c r="E2799" s="39"/>
      <c r="F2799" s="39"/>
      <c r="G2799" s="39"/>
      <c r="H2799" s="248"/>
      <c r="I2799" s="72"/>
      <c r="J2799" s="248"/>
      <c r="K2799" s="249">
        <v>1782.2211685923985</v>
      </c>
      <c r="L2799" s="249"/>
      <c r="M2799" s="250">
        <v>2229.5586819090904</v>
      </c>
      <c r="N2799" s="174"/>
      <c r="O2799" s="173"/>
      <c r="R2799" s="251"/>
      <c r="S2799" s="252"/>
    </row>
    <row r="2800" spans="1:19" s="157" customFormat="1" ht="15" customHeight="1" x14ac:dyDescent="0.25">
      <c r="A2800" s="246" t="s">
        <v>183</v>
      </c>
      <c r="B2800" s="39" t="s">
        <v>184</v>
      </c>
      <c r="C2800" s="72">
        <v>5.9690000000000003</v>
      </c>
      <c r="D2800" s="247" t="s">
        <v>578</v>
      </c>
      <c r="E2800" s="39"/>
      <c r="F2800" s="39"/>
      <c r="G2800" s="39"/>
      <c r="H2800" s="248"/>
      <c r="I2800" s="72"/>
      <c r="J2800" s="248"/>
      <c r="K2800" s="249">
        <v>2050.5162211503525</v>
      </c>
      <c r="L2800" s="249"/>
      <c r="M2800" s="250">
        <v>2565.1957926590908</v>
      </c>
      <c r="N2800" s="174"/>
      <c r="O2800" s="173"/>
    </row>
    <row r="2801" spans="1:19" s="157" customFormat="1" ht="15" customHeight="1" x14ac:dyDescent="0.25">
      <c r="A2801" s="246" t="s">
        <v>186</v>
      </c>
      <c r="B2801" s="39" t="s">
        <v>187</v>
      </c>
      <c r="C2801" s="72">
        <v>6.75</v>
      </c>
      <c r="D2801" s="247" t="s">
        <v>579</v>
      </c>
      <c r="E2801" s="39"/>
      <c r="F2801" s="39"/>
      <c r="G2801" s="39"/>
      <c r="H2801" s="248"/>
      <c r="I2801" s="72"/>
      <c r="J2801" s="248"/>
      <c r="K2801" s="249">
        <v>2318.8112737083056</v>
      </c>
      <c r="L2801" s="249"/>
      <c r="M2801" s="250">
        <v>2900.8329034090902</v>
      </c>
      <c r="N2801" s="174"/>
      <c r="O2801" s="173"/>
    </row>
    <row r="2802" spans="1:19" s="157" customFormat="1" ht="15" customHeight="1" x14ac:dyDescent="0.25">
      <c r="A2802" s="238">
        <v>20</v>
      </c>
      <c r="B2802" s="239" t="s">
        <v>163</v>
      </c>
      <c r="C2802" s="240" t="s">
        <v>164</v>
      </c>
      <c r="D2802" s="239" t="s">
        <v>369</v>
      </c>
      <c r="E2802" s="239"/>
      <c r="F2802" s="239"/>
      <c r="G2802" s="239"/>
      <c r="H2802" s="240"/>
      <c r="I2802" s="240"/>
      <c r="J2802" s="241"/>
      <c r="K2802" s="242" t="s">
        <v>136</v>
      </c>
      <c r="L2802" s="242"/>
      <c r="M2802" s="243" t="s">
        <v>140</v>
      </c>
      <c r="N2802" s="244"/>
      <c r="O2802" s="245"/>
    </row>
    <row r="2803" spans="1:19" s="157" customFormat="1" ht="15" customHeight="1" x14ac:dyDescent="0.25">
      <c r="A2803" s="246" t="s">
        <v>41</v>
      </c>
      <c r="B2803" s="39" t="s">
        <v>166</v>
      </c>
      <c r="C2803" s="72">
        <v>0.5</v>
      </c>
      <c r="D2803" s="247" t="s">
        <v>580</v>
      </c>
      <c r="E2803" s="39"/>
      <c r="F2803" s="39"/>
      <c r="G2803" s="39"/>
      <c r="H2803" s="248"/>
      <c r="I2803" s="72"/>
      <c r="J2803" s="248"/>
      <c r="K2803" s="249">
        <v>171.76379805246711</v>
      </c>
      <c r="L2803" s="249"/>
      <c r="M2803" s="250">
        <v>214.87651136363633</v>
      </c>
      <c r="N2803" s="174"/>
      <c r="O2803" s="173"/>
    </row>
    <row r="2804" spans="1:19" s="157" customFormat="1" ht="15" customHeight="1" x14ac:dyDescent="0.25">
      <c r="A2804" s="246" t="s">
        <v>46</v>
      </c>
      <c r="B2804" s="39" t="s">
        <v>168</v>
      </c>
      <c r="C2804" s="72">
        <v>0.85</v>
      </c>
      <c r="D2804" s="247" t="s">
        <v>581</v>
      </c>
      <c r="E2804" s="39"/>
      <c r="F2804" s="39"/>
      <c r="G2804" s="39"/>
      <c r="H2804" s="248"/>
      <c r="I2804" s="72"/>
      <c r="J2804" s="248"/>
      <c r="K2804" s="249">
        <v>291.99845668919409</v>
      </c>
      <c r="L2804" s="249"/>
      <c r="M2804" s="250">
        <v>365.29006931818174</v>
      </c>
      <c r="N2804" s="174"/>
      <c r="O2804" s="173"/>
    </row>
    <row r="2805" spans="1:19" s="157" customFormat="1" ht="15" customHeight="1" x14ac:dyDescent="0.25">
      <c r="A2805" s="246" t="s">
        <v>49</v>
      </c>
      <c r="B2805" s="39" t="s">
        <v>170</v>
      </c>
      <c r="C2805" s="72">
        <v>1.2</v>
      </c>
      <c r="D2805" s="247" t="s">
        <v>582</v>
      </c>
      <c r="E2805" s="39"/>
      <c r="F2805" s="39"/>
      <c r="G2805" s="39"/>
      <c r="H2805" s="248"/>
      <c r="I2805" s="72"/>
      <c r="J2805" s="248"/>
      <c r="K2805" s="249">
        <v>412.23311532592106</v>
      </c>
      <c r="L2805" s="249"/>
      <c r="M2805" s="250">
        <v>515.7036272727272</v>
      </c>
      <c r="N2805" s="174"/>
      <c r="O2805" s="173"/>
    </row>
    <row r="2806" spans="1:19" s="157" customFormat="1" ht="15" customHeight="1" x14ac:dyDescent="0.25">
      <c r="A2806" s="246" t="s">
        <v>52</v>
      </c>
      <c r="B2806" s="39" t="s">
        <v>172</v>
      </c>
      <c r="C2806" s="72">
        <v>1.55</v>
      </c>
      <c r="D2806" s="247" t="s">
        <v>583</v>
      </c>
      <c r="E2806" s="39"/>
      <c r="F2806" s="39"/>
      <c r="G2806" s="39"/>
      <c r="H2806" s="248"/>
      <c r="I2806" s="72"/>
      <c r="J2806" s="248"/>
      <c r="K2806" s="249">
        <v>532.46777396264804</v>
      </c>
      <c r="L2806" s="249"/>
      <c r="M2806" s="250">
        <v>666.11718522727267</v>
      </c>
      <c r="N2806" s="174"/>
      <c r="O2806" s="173"/>
    </row>
    <row r="2807" spans="1:19" s="157" customFormat="1" ht="15" customHeight="1" x14ac:dyDescent="0.25">
      <c r="A2807" s="246" t="s">
        <v>174</v>
      </c>
      <c r="B2807" s="39" t="s">
        <v>175</v>
      </c>
      <c r="C2807" s="72">
        <v>1.9</v>
      </c>
      <c r="D2807" s="247" t="s">
        <v>584</v>
      </c>
      <c r="E2807" s="39"/>
      <c r="F2807" s="39"/>
      <c r="G2807" s="39"/>
      <c r="H2807" s="248"/>
      <c r="I2807" s="72"/>
      <c r="J2807" s="248"/>
      <c r="K2807" s="249">
        <v>652.70243259937502</v>
      </c>
      <c r="L2807" s="249"/>
      <c r="M2807" s="250">
        <v>816.53074318181802</v>
      </c>
      <c r="N2807" s="174"/>
      <c r="O2807" s="173"/>
    </row>
    <row r="2808" spans="1:19" s="157" customFormat="1" ht="15" customHeight="1" x14ac:dyDescent="0.25">
      <c r="A2808" s="246" t="s">
        <v>177</v>
      </c>
      <c r="B2808" s="39" t="s">
        <v>178</v>
      </c>
      <c r="C2808" s="72">
        <v>2.25</v>
      </c>
      <c r="D2808" s="247" t="s">
        <v>585</v>
      </c>
      <c r="E2808" s="39"/>
      <c r="F2808" s="39"/>
      <c r="G2808" s="39"/>
      <c r="H2808" s="248"/>
      <c r="I2808" s="72"/>
      <c r="J2808" s="248"/>
      <c r="K2808" s="249">
        <v>772.93709123610199</v>
      </c>
      <c r="L2808" s="249"/>
      <c r="M2808" s="250">
        <v>966.94430113636349</v>
      </c>
      <c r="N2808" s="174"/>
      <c r="O2808" s="173"/>
      <c r="R2808" s="251"/>
      <c r="S2808" s="252"/>
    </row>
    <row r="2809" spans="1:19" s="157" customFormat="1" ht="15" customHeight="1" x14ac:dyDescent="0.25">
      <c r="A2809" s="246" t="s">
        <v>180</v>
      </c>
      <c r="B2809" s="39" t="s">
        <v>181</v>
      </c>
      <c r="C2809" s="72" t="s">
        <v>376</v>
      </c>
      <c r="D2809" s="247" t="s">
        <v>586</v>
      </c>
      <c r="E2809" s="39"/>
      <c r="F2809" s="39"/>
      <c r="G2809" s="39"/>
      <c r="H2809" s="248"/>
      <c r="I2809" s="72"/>
      <c r="J2809" s="248"/>
      <c r="K2809" s="249" t="s">
        <v>378</v>
      </c>
      <c r="L2809" s="249"/>
      <c r="M2809" s="250" t="s">
        <v>378</v>
      </c>
      <c r="N2809" s="174"/>
      <c r="O2809" s="173"/>
      <c r="R2809" s="251"/>
      <c r="S2809" s="252"/>
    </row>
    <row r="2810" spans="1:19" s="157" customFormat="1" ht="15" customHeight="1" x14ac:dyDescent="0.25">
      <c r="A2810" s="246" t="s">
        <v>183</v>
      </c>
      <c r="B2810" s="39" t="s">
        <v>184</v>
      </c>
      <c r="C2810" s="72" t="s">
        <v>376</v>
      </c>
      <c r="D2810" s="247" t="s">
        <v>586</v>
      </c>
      <c r="E2810" s="39"/>
      <c r="F2810" s="39"/>
      <c r="G2810" s="39"/>
      <c r="H2810" s="248"/>
      <c r="I2810" s="72"/>
      <c r="J2810" s="248"/>
      <c r="K2810" s="249" t="s">
        <v>378</v>
      </c>
      <c r="L2810" s="249"/>
      <c r="M2810" s="250" t="s">
        <v>378</v>
      </c>
      <c r="N2810" s="174"/>
      <c r="O2810" s="173"/>
    </row>
    <row r="2811" spans="1:19" s="157" customFormat="1" ht="15" customHeight="1" x14ac:dyDescent="0.25">
      <c r="A2811" s="246" t="s">
        <v>186</v>
      </c>
      <c r="B2811" s="39" t="s">
        <v>187</v>
      </c>
      <c r="C2811" s="72" t="s">
        <v>376</v>
      </c>
      <c r="D2811" s="247" t="s">
        <v>586</v>
      </c>
      <c r="E2811" s="39"/>
      <c r="F2811" s="39"/>
      <c r="G2811" s="39"/>
      <c r="H2811" s="248"/>
      <c r="I2811" s="72"/>
      <c r="J2811" s="248"/>
      <c r="K2811" s="249" t="s">
        <v>378</v>
      </c>
      <c r="L2811" s="249"/>
      <c r="M2811" s="250" t="s">
        <v>378</v>
      </c>
      <c r="N2811" s="174"/>
      <c r="O2811" s="173"/>
    </row>
    <row r="2812" spans="1:19" s="157" customFormat="1" ht="15" customHeight="1" x14ac:dyDescent="0.25">
      <c r="A2812" s="238">
        <v>21</v>
      </c>
      <c r="B2812" s="239" t="s">
        <v>163</v>
      </c>
      <c r="C2812" s="240" t="s">
        <v>164</v>
      </c>
      <c r="D2812" s="239" t="s">
        <v>381</v>
      </c>
      <c r="E2812" s="239"/>
      <c r="F2812" s="239"/>
      <c r="G2812" s="239"/>
      <c r="H2812" s="240"/>
      <c r="I2812" s="240"/>
      <c r="J2812" s="241"/>
      <c r="K2812" s="242" t="s">
        <v>136</v>
      </c>
      <c r="L2812" s="242"/>
      <c r="M2812" s="243" t="s">
        <v>140</v>
      </c>
      <c r="N2812" s="244"/>
      <c r="O2812" s="245"/>
    </row>
    <row r="2813" spans="1:19" s="157" customFormat="1" ht="15" customHeight="1" x14ac:dyDescent="0.25">
      <c r="A2813" s="246" t="s">
        <v>41</v>
      </c>
      <c r="B2813" s="39" t="s">
        <v>166</v>
      </c>
      <c r="C2813" s="72">
        <v>0.5</v>
      </c>
      <c r="D2813" s="247" t="s">
        <v>587</v>
      </c>
      <c r="E2813" s="39"/>
      <c r="F2813" s="39"/>
      <c r="G2813" s="39"/>
      <c r="H2813" s="248"/>
      <c r="I2813" s="72"/>
      <c r="J2813" s="248"/>
      <c r="K2813" s="249">
        <v>171.76379805246711</v>
      </c>
      <c r="L2813" s="249"/>
      <c r="M2813" s="250">
        <v>214.87651136363633</v>
      </c>
      <c r="N2813" s="174"/>
      <c r="O2813" s="173"/>
    </row>
    <row r="2814" spans="1:19" s="157" customFormat="1" ht="15" customHeight="1" x14ac:dyDescent="0.25">
      <c r="A2814" s="246" t="s">
        <v>46</v>
      </c>
      <c r="B2814" s="39" t="s">
        <v>168</v>
      </c>
      <c r="C2814" s="72">
        <v>0.76</v>
      </c>
      <c r="D2814" s="247" t="s">
        <v>588</v>
      </c>
      <c r="E2814" s="39"/>
      <c r="F2814" s="39"/>
      <c r="G2814" s="39"/>
      <c r="H2814" s="248"/>
      <c r="I2814" s="72"/>
      <c r="J2814" s="248"/>
      <c r="K2814" s="249">
        <v>261.08097303975001</v>
      </c>
      <c r="L2814" s="249"/>
      <c r="M2814" s="250">
        <v>326.61229727272723</v>
      </c>
      <c r="N2814" s="174"/>
      <c r="O2814" s="173"/>
    </row>
    <row r="2815" spans="1:19" s="157" customFormat="1" ht="15" customHeight="1" x14ac:dyDescent="0.25">
      <c r="A2815" s="246" t="s">
        <v>49</v>
      </c>
      <c r="B2815" s="39" t="s">
        <v>170</v>
      </c>
      <c r="C2815" s="72">
        <v>1.02</v>
      </c>
      <c r="D2815" s="247" t="s">
        <v>589</v>
      </c>
      <c r="E2815" s="39"/>
      <c r="F2815" s="39"/>
      <c r="G2815" s="39"/>
      <c r="H2815" s="248"/>
      <c r="I2815" s="72"/>
      <c r="J2815" s="248"/>
      <c r="K2815" s="249">
        <v>350.39814802703285</v>
      </c>
      <c r="L2815" s="249"/>
      <c r="M2815" s="250">
        <v>438.34808318181808</v>
      </c>
      <c r="N2815" s="174"/>
      <c r="O2815" s="173"/>
    </row>
    <row r="2816" spans="1:19" s="157" customFormat="1" ht="15" customHeight="1" x14ac:dyDescent="0.25">
      <c r="A2816" s="246" t="s">
        <v>52</v>
      </c>
      <c r="B2816" s="39" t="s">
        <v>172</v>
      </c>
      <c r="C2816" s="72">
        <v>1.28</v>
      </c>
      <c r="D2816" s="247" t="s">
        <v>590</v>
      </c>
      <c r="E2816" s="39"/>
      <c r="F2816" s="39"/>
      <c r="G2816" s="39"/>
      <c r="H2816" s="248"/>
      <c r="I2816" s="72"/>
      <c r="J2816" s="248"/>
      <c r="K2816" s="249">
        <v>439.7153230143158</v>
      </c>
      <c r="L2816" s="249"/>
      <c r="M2816" s="250">
        <v>550.08386909090905</v>
      </c>
      <c r="N2816" s="174"/>
      <c r="O2816" s="173"/>
    </row>
    <row r="2817" spans="1:19" s="157" customFormat="1" ht="15" customHeight="1" x14ac:dyDescent="0.25">
      <c r="A2817" s="246" t="s">
        <v>174</v>
      </c>
      <c r="B2817" s="39" t="s">
        <v>175</v>
      </c>
      <c r="C2817" s="72">
        <v>1.54</v>
      </c>
      <c r="D2817" s="247" t="s">
        <v>591</v>
      </c>
      <c r="E2817" s="39"/>
      <c r="F2817" s="39"/>
      <c r="G2817" s="39"/>
      <c r="H2817" s="248"/>
      <c r="I2817" s="72"/>
      <c r="J2817" s="248"/>
      <c r="K2817" s="249">
        <v>529.0324980015987</v>
      </c>
      <c r="L2817" s="249"/>
      <c r="M2817" s="250">
        <v>661.8196549999999</v>
      </c>
      <c r="N2817" s="174"/>
      <c r="O2817" s="173"/>
    </row>
    <row r="2818" spans="1:19" s="157" customFormat="1" ht="15" customHeight="1" x14ac:dyDescent="0.25">
      <c r="A2818" s="246" t="s">
        <v>177</v>
      </c>
      <c r="B2818" s="39" t="s">
        <v>178</v>
      </c>
      <c r="C2818" s="72">
        <v>1.8</v>
      </c>
      <c r="D2818" s="247" t="s">
        <v>592</v>
      </c>
      <c r="E2818" s="39"/>
      <c r="F2818" s="39"/>
      <c r="G2818" s="39"/>
      <c r="H2818" s="248"/>
      <c r="I2818" s="72"/>
      <c r="J2818" s="248"/>
      <c r="K2818" s="249">
        <v>618.34967298888159</v>
      </c>
      <c r="L2818" s="249"/>
      <c r="M2818" s="250">
        <v>773.55544090909075</v>
      </c>
      <c r="N2818" s="174"/>
      <c r="O2818" s="173"/>
      <c r="R2818" s="251"/>
      <c r="S2818" s="252"/>
    </row>
    <row r="2819" spans="1:19" s="157" customFormat="1" ht="15" customHeight="1" x14ac:dyDescent="0.25">
      <c r="A2819" s="246" t="s">
        <v>180</v>
      </c>
      <c r="B2819" s="39" t="s">
        <v>181</v>
      </c>
      <c r="C2819" s="72" t="s">
        <v>376</v>
      </c>
      <c r="D2819" s="247" t="s">
        <v>593</v>
      </c>
      <c r="E2819" s="39"/>
      <c r="F2819" s="39"/>
      <c r="G2819" s="39"/>
      <c r="H2819" s="248"/>
      <c r="I2819" s="72"/>
      <c r="J2819" s="248"/>
      <c r="K2819" s="249" t="s">
        <v>378</v>
      </c>
      <c r="L2819" s="249"/>
      <c r="M2819" s="250" t="s">
        <v>378</v>
      </c>
      <c r="N2819" s="174"/>
      <c r="O2819" s="173"/>
      <c r="R2819" s="251"/>
      <c r="S2819" s="252"/>
    </row>
    <row r="2820" spans="1:19" s="157" customFormat="1" ht="15" customHeight="1" x14ac:dyDescent="0.25">
      <c r="A2820" s="246" t="s">
        <v>183</v>
      </c>
      <c r="B2820" s="39" t="s">
        <v>184</v>
      </c>
      <c r="C2820" s="72" t="s">
        <v>376</v>
      </c>
      <c r="D2820" s="247" t="s">
        <v>593</v>
      </c>
      <c r="E2820" s="39"/>
      <c r="F2820" s="39"/>
      <c r="G2820" s="39"/>
      <c r="H2820" s="248"/>
      <c r="I2820" s="72"/>
      <c r="J2820" s="248"/>
      <c r="K2820" s="249" t="s">
        <v>378</v>
      </c>
      <c r="L2820" s="249"/>
      <c r="M2820" s="250" t="s">
        <v>378</v>
      </c>
      <c r="N2820" s="174"/>
      <c r="O2820" s="173"/>
    </row>
    <row r="2821" spans="1:19" s="157" customFormat="1" ht="15" customHeight="1" x14ac:dyDescent="0.25">
      <c r="A2821" s="246" t="s">
        <v>186</v>
      </c>
      <c r="B2821" s="39" t="s">
        <v>187</v>
      </c>
      <c r="C2821" s="72" t="s">
        <v>376</v>
      </c>
      <c r="D2821" s="247" t="s">
        <v>593</v>
      </c>
      <c r="E2821" s="39"/>
      <c r="F2821" s="39"/>
      <c r="G2821" s="39"/>
      <c r="H2821" s="248"/>
      <c r="I2821" s="72"/>
      <c r="J2821" s="248"/>
      <c r="K2821" s="249" t="s">
        <v>378</v>
      </c>
      <c r="L2821" s="249"/>
      <c r="M2821" s="250" t="s">
        <v>378</v>
      </c>
      <c r="N2821" s="174"/>
      <c r="O2821" s="173"/>
    </row>
    <row r="2822" spans="1:19" s="157" customFormat="1" ht="15" customHeight="1" x14ac:dyDescent="0.25">
      <c r="A2822" s="238">
        <v>22</v>
      </c>
      <c r="B2822" s="239" t="s">
        <v>163</v>
      </c>
      <c r="C2822" s="240" t="s">
        <v>164</v>
      </c>
      <c r="D2822" s="239" t="s">
        <v>391</v>
      </c>
      <c r="E2822" s="239"/>
      <c r="F2822" s="239"/>
      <c r="G2822" s="239"/>
      <c r="H2822" s="240"/>
      <c r="I2822" s="240"/>
      <c r="J2822" s="241"/>
      <c r="K2822" s="242" t="s">
        <v>136</v>
      </c>
      <c r="L2822" s="242"/>
      <c r="M2822" s="243" t="s">
        <v>140</v>
      </c>
      <c r="N2822" s="244"/>
      <c r="O2822" s="245"/>
    </row>
    <row r="2823" spans="1:19" s="157" customFormat="1" ht="15" customHeight="1" x14ac:dyDescent="0.25">
      <c r="A2823" s="246" t="s">
        <v>41</v>
      </c>
      <c r="B2823" s="39" t="s">
        <v>166</v>
      </c>
      <c r="C2823" s="72">
        <v>1</v>
      </c>
      <c r="D2823" s="247" t="s">
        <v>594</v>
      </c>
      <c r="E2823" s="39"/>
      <c r="F2823" s="39"/>
      <c r="G2823" s="39"/>
      <c r="H2823" s="248"/>
      <c r="I2823" s="72"/>
      <c r="J2823" s="248"/>
      <c r="K2823" s="249">
        <v>343.52759610493422</v>
      </c>
      <c r="L2823" s="249"/>
      <c r="M2823" s="250">
        <v>429.75302272727265</v>
      </c>
      <c r="N2823" s="174"/>
      <c r="O2823" s="173"/>
    </row>
    <row r="2824" spans="1:19" s="157" customFormat="1" ht="15" customHeight="1" x14ac:dyDescent="0.25">
      <c r="A2824" s="246" t="s">
        <v>46</v>
      </c>
      <c r="B2824" s="39" t="s">
        <v>168</v>
      </c>
      <c r="C2824" s="72">
        <v>2</v>
      </c>
      <c r="D2824" s="247" t="s">
        <v>595</v>
      </c>
      <c r="E2824" s="39"/>
      <c r="F2824" s="39"/>
      <c r="G2824" s="39"/>
      <c r="H2824" s="248"/>
      <c r="I2824" s="72"/>
      <c r="J2824" s="248"/>
      <c r="K2824" s="249">
        <v>687.05519220986844</v>
      </c>
      <c r="L2824" s="249"/>
      <c r="M2824" s="250">
        <v>859.5060454545453</v>
      </c>
      <c r="N2824" s="174"/>
      <c r="O2824" s="173"/>
    </row>
    <row r="2825" spans="1:19" s="157" customFormat="1" ht="15" customHeight="1" x14ac:dyDescent="0.25">
      <c r="A2825" s="246" t="s">
        <v>49</v>
      </c>
      <c r="B2825" s="39" t="s">
        <v>170</v>
      </c>
      <c r="C2825" s="72">
        <v>3</v>
      </c>
      <c r="D2825" s="247" t="s">
        <v>596</v>
      </c>
      <c r="E2825" s="39"/>
      <c r="F2825" s="39"/>
      <c r="G2825" s="39"/>
      <c r="H2825" s="248"/>
      <c r="I2825" s="72"/>
      <c r="J2825" s="248"/>
      <c r="K2825" s="249">
        <v>1030.5827883148024</v>
      </c>
      <c r="L2825" s="249"/>
      <c r="M2825" s="250">
        <v>1289.2590681818178</v>
      </c>
      <c r="N2825" s="174"/>
      <c r="O2825" s="173"/>
    </row>
    <row r="2826" spans="1:19" s="157" customFormat="1" ht="15" customHeight="1" x14ac:dyDescent="0.25">
      <c r="A2826" s="246" t="s">
        <v>52</v>
      </c>
      <c r="B2826" s="39" t="s">
        <v>172</v>
      </c>
      <c r="C2826" s="72">
        <v>4</v>
      </c>
      <c r="D2826" s="247" t="s">
        <v>597</v>
      </c>
      <c r="E2826" s="39"/>
      <c r="F2826" s="39"/>
      <c r="G2826" s="39"/>
      <c r="H2826" s="248"/>
      <c r="I2826" s="72"/>
      <c r="J2826" s="248"/>
      <c r="K2826" s="249">
        <v>1374.1103844197369</v>
      </c>
      <c r="L2826" s="249"/>
      <c r="M2826" s="250">
        <v>1719.0120909090906</v>
      </c>
      <c r="N2826" s="174"/>
      <c r="O2826" s="173"/>
    </row>
    <row r="2827" spans="1:19" s="157" customFormat="1" ht="15" customHeight="1" x14ac:dyDescent="0.25">
      <c r="A2827" s="246" t="s">
        <v>174</v>
      </c>
      <c r="B2827" s="39" t="s">
        <v>175</v>
      </c>
      <c r="C2827" s="72">
        <v>5</v>
      </c>
      <c r="D2827" s="247" t="s">
        <v>598</v>
      </c>
      <c r="E2827" s="39"/>
      <c r="F2827" s="39"/>
      <c r="G2827" s="39"/>
      <c r="H2827" s="248"/>
      <c r="I2827" s="72"/>
      <c r="J2827" s="248"/>
      <c r="K2827" s="249">
        <v>1717.6379805246711</v>
      </c>
      <c r="L2827" s="249"/>
      <c r="M2827" s="250">
        <v>2148.7651136363634</v>
      </c>
      <c r="N2827" s="174"/>
      <c r="O2827" s="173"/>
    </row>
    <row r="2828" spans="1:19" s="157" customFormat="1" ht="15" customHeight="1" x14ac:dyDescent="0.25">
      <c r="A2828" s="246" t="s">
        <v>177</v>
      </c>
      <c r="B2828" s="39" t="s">
        <v>178</v>
      </c>
      <c r="C2828" s="72">
        <v>6</v>
      </c>
      <c r="D2828" s="247" t="s">
        <v>599</v>
      </c>
      <c r="E2828" s="39"/>
      <c r="F2828" s="39"/>
      <c r="G2828" s="39"/>
      <c r="H2828" s="248"/>
      <c r="I2828" s="72"/>
      <c r="J2828" s="248"/>
      <c r="K2828" s="249">
        <v>2061.1655766296049</v>
      </c>
      <c r="L2828" s="249"/>
      <c r="M2828" s="250">
        <v>2578.5181363636357</v>
      </c>
      <c r="N2828" s="174"/>
      <c r="O2828" s="173"/>
      <c r="R2828" s="251"/>
      <c r="S2828" s="252"/>
    </row>
    <row r="2829" spans="1:19" s="157" customFormat="1" ht="15" customHeight="1" x14ac:dyDescent="0.25">
      <c r="A2829" s="246" t="s">
        <v>180</v>
      </c>
      <c r="B2829" s="39" t="s">
        <v>181</v>
      </c>
      <c r="C2829" s="72">
        <v>7</v>
      </c>
      <c r="D2829" s="247" t="s">
        <v>600</v>
      </c>
      <c r="E2829" s="39"/>
      <c r="F2829" s="39"/>
      <c r="G2829" s="39"/>
      <c r="H2829" s="248"/>
      <c r="I2829" s="72"/>
      <c r="J2829" s="248"/>
      <c r="K2829" s="249">
        <v>2404.6931727345395</v>
      </c>
      <c r="L2829" s="249"/>
      <c r="M2829" s="250">
        <v>3008.2711590909084</v>
      </c>
      <c r="N2829" s="174"/>
      <c r="O2829" s="173"/>
      <c r="R2829" s="251"/>
      <c r="S2829" s="252"/>
    </row>
    <row r="2830" spans="1:19" s="157" customFormat="1" ht="15" customHeight="1" x14ac:dyDescent="0.25">
      <c r="A2830" s="246" t="s">
        <v>183</v>
      </c>
      <c r="B2830" s="39" t="s">
        <v>184</v>
      </c>
      <c r="C2830" s="72">
        <v>8</v>
      </c>
      <c r="D2830" s="247" t="s">
        <v>601</v>
      </c>
      <c r="E2830" s="39"/>
      <c r="F2830" s="39"/>
      <c r="G2830" s="39"/>
      <c r="H2830" s="248"/>
      <c r="I2830" s="72"/>
      <c r="J2830" s="248"/>
      <c r="K2830" s="249">
        <v>2748.2207688394737</v>
      </c>
      <c r="L2830" s="249"/>
      <c r="M2830" s="250">
        <v>3438.0241818181812</v>
      </c>
      <c r="N2830" s="174"/>
      <c r="O2830" s="173"/>
    </row>
    <row r="2831" spans="1:19" s="157" customFormat="1" ht="15" customHeight="1" thickBot="1" x14ac:dyDescent="0.3">
      <c r="A2831" s="253" t="s">
        <v>186</v>
      </c>
      <c r="B2831" s="254" t="s">
        <v>187</v>
      </c>
      <c r="C2831" s="255">
        <v>9</v>
      </c>
      <c r="D2831" s="79" t="s">
        <v>602</v>
      </c>
      <c r="E2831" s="254"/>
      <c r="F2831" s="254"/>
      <c r="G2831" s="254"/>
      <c r="H2831" s="256"/>
      <c r="I2831" s="255"/>
      <c r="J2831" s="256"/>
      <c r="K2831" s="257">
        <v>3091.748364944408</v>
      </c>
      <c r="L2831" s="257"/>
      <c r="M2831" s="258">
        <v>3867.777204545454</v>
      </c>
      <c r="N2831" s="174"/>
      <c r="O2831" s="173"/>
    </row>
    <row r="2832" spans="1:19" ht="29.25" customHeight="1" thickBot="1" x14ac:dyDescent="0.3">
      <c r="A2832" s="259" t="s">
        <v>401</v>
      </c>
      <c r="B2832" s="261"/>
      <c r="C2832" s="261"/>
      <c r="D2832" s="261"/>
      <c r="E2832" s="261"/>
      <c r="F2832" s="261"/>
      <c r="G2832" s="261"/>
      <c r="H2832" s="261"/>
      <c r="I2832" s="261"/>
      <c r="J2832" s="261"/>
      <c r="K2832" s="261"/>
      <c r="L2832" s="261"/>
      <c r="M2832" s="260"/>
      <c r="N2832" s="262"/>
      <c r="O2832" s="262"/>
    </row>
    <row r="2833" spans="1:21" ht="3.75" customHeight="1" thickBot="1" x14ac:dyDescent="0.3">
      <c r="A2833" s="263"/>
      <c r="B2833" s="264"/>
      <c r="C2833" s="265"/>
      <c r="D2833" s="266"/>
      <c r="E2833" s="264"/>
      <c r="F2833" s="267"/>
      <c r="G2833" s="267"/>
      <c r="H2833" s="267"/>
      <c r="I2833" s="267"/>
      <c r="J2833" s="267"/>
      <c r="K2833" s="267"/>
      <c r="L2833" s="267"/>
      <c r="M2833" s="268"/>
      <c r="N2833" s="268"/>
      <c r="O2833" s="40"/>
    </row>
    <row r="2834" spans="1:21" ht="29.25" customHeight="1" thickBot="1" x14ac:dyDescent="0.3">
      <c r="A2834" s="229" t="s">
        <v>402</v>
      </c>
      <c r="B2834" s="230"/>
      <c r="C2834" s="230"/>
      <c r="D2834" s="230"/>
      <c r="E2834" s="230"/>
      <c r="F2834" s="230"/>
      <c r="G2834" s="230"/>
      <c r="H2834" s="269"/>
      <c r="I2834" s="232">
        <v>1540</v>
      </c>
      <c r="J2834" s="233" t="s">
        <v>36</v>
      </c>
      <c r="K2834" s="234"/>
      <c r="L2834" s="235">
        <v>249554.66107114314</v>
      </c>
      <c r="M2834" s="270">
        <v>312192.88100000005</v>
      </c>
      <c r="N2834" s="75"/>
      <c r="O2834" s="85"/>
      <c r="P2834" s="162"/>
    </row>
    <row r="2835" spans="1:21" ht="12.75" customHeight="1" x14ac:dyDescent="0.25">
      <c r="A2835" s="271" t="s">
        <v>33</v>
      </c>
      <c r="B2835" s="272" t="s">
        <v>163</v>
      </c>
      <c r="C2835" s="273" t="s">
        <v>34</v>
      </c>
      <c r="D2835" s="273"/>
      <c r="E2835" s="273"/>
      <c r="F2835" s="273"/>
      <c r="G2835" s="273"/>
      <c r="H2835" s="274"/>
      <c r="I2835" s="274" t="s">
        <v>35</v>
      </c>
      <c r="J2835" s="265" t="s">
        <v>36</v>
      </c>
      <c r="K2835" s="274"/>
      <c r="L2835" s="265" t="s">
        <v>137</v>
      </c>
      <c r="M2835" s="275" t="s">
        <v>38</v>
      </c>
      <c r="N2835" s="276"/>
      <c r="O2835" s="277"/>
    </row>
    <row r="2836" spans="1:21" s="157" customFormat="1" ht="15" customHeight="1" x14ac:dyDescent="0.25">
      <c r="A2836" s="278">
        <v>23</v>
      </c>
      <c r="B2836" s="145" t="s">
        <v>138</v>
      </c>
      <c r="C2836" s="145"/>
      <c r="D2836" s="146" t="s">
        <v>139</v>
      </c>
      <c r="E2836" s="145"/>
      <c r="F2836" s="145"/>
      <c r="G2836" s="145"/>
      <c r="H2836" s="147" t="s">
        <v>35</v>
      </c>
      <c r="I2836" s="147" t="s">
        <v>36</v>
      </c>
      <c r="J2836" s="148"/>
      <c r="K2836" s="149" t="s">
        <v>136</v>
      </c>
      <c r="L2836" s="149"/>
      <c r="M2836" s="279" t="s">
        <v>140</v>
      </c>
      <c r="N2836" s="244"/>
      <c r="O2836" s="245"/>
    </row>
    <row r="2837" spans="1:21" s="157" customFormat="1" ht="15" customHeight="1" x14ac:dyDescent="0.25">
      <c r="A2837" s="280" t="s">
        <v>41</v>
      </c>
      <c r="B2837" s="281" t="s">
        <v>141</v>
      </c>
      <c r="C2837" s="281"/>
      <c r="D2837" s="282" t="s">
        <v>142</v>
      </c>
      <c r="E2837" s="281"/>
      <c r="F2837" s="281"/>
      <c r="G2837" s="281"/>
      <c r="H2837" s="283">
        <v>1155</v>
      </c>
      <c r="I2837" s="284" t="s">
        <v>143</v>
      </c>
      <c r="J2837" s="283"/>
      <c r="K2837" s="285">
        <v>182.2</v>
      </c>
      <c r="L2837" s="285"/>
      <c r="M2837" s="286">
        <v>227.93690000000001</v>
      </c>
      <c r="N2837" s="174"/>
      <c r="O2837" s="173"/>
    </row>
    <row r="2838" spans="1:21" s="157" customFormat="1" ht="15" customHeight="1" x14ac:dyDescent="0.25">
      <c r="A2838" s="280" t="s">
        <v>46</v>
      </c>
      <c r="B2838" s="281" t="s">
        <v>144</v>
      </c>
      <c r="C2838" s="281"/>
      <c r="D2838" s="282" t="s">
        <v>145</v>
      </c>
      <c r="E2838" s="281"/>
      <c r="F2838" s="281"/>
      <c r="G2838" s="281"/>
      <c r="H2838" s="283">
        <v>385</v>
      </c>
      <c r="I2838" s="284" t="s">
        <v>143</v>
      </c>
      <c r="J2838" s="283"/>
      <c r="K2838" s="285">
        <v>101.58</v>
      </c>
      <c r="L2838" s="285"/>
      <c r="M2838" s="286">
        <v>127.07989999999999</v>
      </c>
      <c r="N2838" s="174"/>
      <c r="O2838" s="173"/>
    </row>
    <row r="2839" spans="1:21" ht="16.5" customHeight="1" thickBot="1" x14ac:dyDescent="0.3">
      <c r="A2839" s="154"/>
      <c r="B2839" s="155"/>
      <c r="C2839" s="156"/>
      <c r="E2839" s="157"/>
      <c r="F2839" s="157"/>
      <c r="G2839" s="157"/>
      <c r="H2839" s="158"/>
      <c r="I2839" s="158"/>
      <c r="J2839" s="159"/>
      <c r="K2839" s="287"/>
      <c r="L2839" s="160"/>
      <c r="M2839" s="161"/>
      <c r="N2839" s="161"/>
      <c r="O2839" s="160"/>
    </row>
    <row r="2840" spans="1:21" ht="29.25" customHeight="1" thickBot="1" x14ac:dyDescent="0.3">
      <c r="A2840" s="288" t="s">
        <v>638</v>
      </c>
      <c r="B2840" s="290"/>
      <c r="C2840" s="290"/>
      <c r="D2840" s="290"/>
      <c r="E2840" s="290"/>
      <c r="F2840" s="290"/>
      <c r="G2840" s="290"/>
      <c r="H2840" s="290"/>
      <c r="I2840" s="290"/>
      <c r="J2840" s="290"/>
      <c r="K2840" s="290"/>
      <c r="L2840" s="290"/>
      <c r="M2840" s="289"/>
      <c r="N2840" s="291"/>
      <c r="O2840" s="292"/>
    </row>
    <row r="2841" spans="1:21" ht="15" customHeight="1" x14ac:dyDescent="0.25">
      <c r="A2841" s="47"/>
      <c r="B2841" s="293"/>
      <c r="C2841" s="294"/>
      <c r="D2841" s="296"/>
      <c r="E2841" s="296"/>
      <c r="F2841" s="296"/>
      <c r="G2841" s="54"/>
      <c r="I2841" s="297"/>
      <c r="J2841" s="297"/>
      <c r="K2841" s="297"/>
      <c r="L2841" s="299" t="s">
        <v>404</v>
      </c>
      <c r="M2841" s="298"/>
      <c r="N2841" s="291"/>
    </row>
    <row r="2842" spans="1:21" ht="12.75" customHeight="1" x14ac:dyDescent="0.25">
      <c r="A2842" s="47"/>
      <c r="B2842" s="293"/>
      <c r="C2842" s="300"/>
      <c r="D2842" s="301"/>
      <c r="E2842" s="301"/>
      <c r="F2842" s="301"/>
      <c r="G2842" s="302"/>
      <c r="H2842" s="303"/>
      <c r="I2842" s="303"/>
      <c r="J2842" s="304" t="s">
        <v>405</v>
      </c>
      <c r="K2842" s="304"/>
      <c r="L2842" s="305"/>
      <c r="M2842" s="306" t="s">
        <v>405</v>
      </c>
      <c r="N2842" s="291"/>
    </row>
    <row r="2843" spans="1:21" ht="20.25" customHeight="1" x14ac:dyDescent="0.25">
      <c r="A2843" s="47"/>
      <c r="B2843" s="293"/>
      <c r="C2843" s="307">
        <v>1</v>
      </c>
      <c r="D2843" s="308" t="s">
        <v>406</v>
      </c>
      <c r="E2843" s="295"/>
      <c r="F2843" s="295"/>
      <c r="G2843" s="309"/>
      <c r="H2843" s="310"/>
      <c r="I2843" s="310"/>
      <c r="J2843" s="311">
        <v>5441477.1223021578</v>
      </c>
      <c r="K2843" s="311"/>
      <c r="L2843" s="312"/>
      <c r="M2843" s="313">
        <v>6807287.879999999</v>
      </c>
      <c r="N2843" s="53"/>
      <c r="O2843" s="162"/>
    </row>
    <row r="2844" spans="1:21" ht="20.25" customHeight="1" x14ac:dyDescent="0.25">
      <c r="A2844" s="47"/>
      <c r="B2844" s="293"/>
      <c r="C2844" s="307">
        <v>2</v>
      </c>
      <c r="D2844" s="308" t="s">
        <v>407</v>
      </c>
      <c r="E2844" s="295"/>
      <c r="F2844" s="295"/>
      <c r="G2844" s="295"/>
      <c r="H2844" s="314"/>
      <c r="I2844" s="314"/>
      <c r="J2844" s="315">
        <v>249554.66107114314</v>
      </c>
      <c r="K2844" s="315"/>
      <c r="L2844" s="312"/>
      <c r="M2844" s="316">
        <v>312192.88100000005</v>
      </c>
      <c r="N2844" s="53"/>
      <c r="O2844" s="162"/>
    </row>
    <row r="2845" spans="1:21" ht="20.25" customHeight="1" x14ac:dyDescent="0.25">
      <c r="A2845" s="47"/>
      <c r="B2845" s="293"/>
      <c r="C2845" s="317"/>
      <c r="D2845" s="247"/>
      <c r="E2845" s="295"/>
      <c r="F2845" s="295"/>
      <c r="G2845" s="318" t="s">
        <v>408</v>
      </c>
      <c r="H2845" s="319"/>
      <c r="I2845" s="319"/>
      <c r="J2845" s="320">
        <v>5691031.7800000003</v>
      </c>
      <c r="K2845" s="320"/>
      <c r="L2845" s="321"/>
      <c r="M2845" s="322"/>
      <c r="N2845" s="72"/>
    </row>
    <row r="2846" spans="1:21" ht="20.25" customHeight="1" x14ac:dyDescent="0.25">
      <c r="A2846" s="323"/>
      <c r="B2846" s="293"/>
      <c r="C2846" s="324" t="s">
        <v>409</v>
      </c>
      <c r="D2846" s="325"/>
      <c r="E2846" s="325"/>
      <c r="F2846" s="325"/>
      <c r="G2846" s="325"/>
      <c r="H2846" s="326"/>
      <c r="I2846" s="326"/>
      <c r="J2846" s="327">
        <v>1428448.976</v>
      </c>
      <c r="K2846" s="327"/>
      <c r="L2846" s="328"/>
      <c r="M2846" s="316"/>
      <c r="N2846" s="329"/>
    </row>
    <row r="2847" spans="1:21" ht="20.25" customHeight="1" x14ac:dyDescent="0.25">
      <c r="A2847" s="47"/>
      <c r="B2847" s="293"/>
      <c r="C2847" s="72"/>
      <c r="D2847" s="330"/>
      <c r="E2847" s="331"/>
      <c r="F2847" s="332"/>
      <c r="G2847" s="318" t="s">
        <v>410</v>
      </c>
      <c r="H2847" s="319"/>
      <c r="I2847" s="319"/>
      <c r="J2847" s="320">
        <v>7119480.7560000001</v>
      </c>
      <c r="K2847" s="320"/>
      <c r="L2847" s="333"/>
      <c r="M2847" s="313">
        <v>7119480.760999999</v>
      </c>
      <c r="N2847" s="334"/>
      <c r="Q2847" s="335"/>
      <c r="R2847" s="335"/>
      <c r="S2847" s="335"/>
      <c r="T2847" s="335"/>
      <c r="U2847" s="335"/>
    </row>
    <row r="2848" spans="1:21" ht="12.75" customHeight="1" x14ac:dyDescent="0.25">
      <c r="A2848" s="47"/>
      <c r="B2848" s="293"/>
      <c r="C2848" s="155"/>
      <c r="D2848" s="336"/>
      <c r="E2848" s="277"/>
      <c r="F2848" s="332"/>
      <c r="G2848" s="337"/>
      <c r="H2848" s="337"/>
      <c r="I2848" s="338"/>
      <c r="J2848" s="339"/>
      <c r="M2848" s="291"/>
      <c r="N2848" s="291"/>
      <c r="Q2848" s="340"/>
      <c r="R2848" s="340"/>
    </row>
    <row r="2849" spans="1:21" ht="16.5" customHeight="1" x14ac:dyDescent="0.25">
      <c r="A2849" s="47"/>
      <c r="C2849" s="341" t="s">
        <v>639</v>
      </c>
      <c r="D2849" s="342"/>
      <c r="E2849" s="342"/>
      <c r="F2849" s="342"/>
      <c r="G2849" s="342"/>
      <c r="H2849" s="344">
        <v>593290.06299999997</v>
      </c>
      <c r="I2849" s="344"/>
      <c r="J2849" s="344"/>
      <c r="K2849" s="343"/>
      <c r="M2849" s="291"/>
      <c r="N2849" s="291"/>
      <c r="P2849" s="345"/>
      <c r="Q2849" s="346"/>
      <c r="R2849" s="346"/>
      <c r="S2849" s="346"/>
      <c r="T2849" s="346"/>
      <c r="U2849" s="347"/>
    </row>
    <row r="2850" spans="1:21" ht="12.75" customHeight="1" x14ac:dyDescent="0.25">
      <c r="A2850" s="47"/>
      <c r="C2850" s="155"/>
      <c r="J2850" s="39" t="s">
        <v>412</v>
      </c>
      <c r="M2850" s="291"/>
      <c r="N2850" s="291"/>
      <c r="P2850" s="345"/>
      <c r="Q2850" s="346"/>
      <c r="R2850" s="346"/>
      <c r="S2850" s="346"/>
      <c r="T2850" s="346"/>
    </row>
    <row r="2851" spans="1:21" ht="16.5" customHeight="1" x14ac:dyDescent="0.25">
      <c r="A2851" s="47"/>
      <c r="C2851" s="348" t="s">
        <v>640</v>
      </c>
      <c r="D2851" s="349"/>
      <c r="E2851" s="349"/>
      <c r="F2851" s="349"/>
      <c r="G2851" s="349"/>
      <c r="H2851" s="350"/>
      <c r="I2851" s="350"/>
      <c r="J2851" s="350"/>
      <c r="K2851" s="350"/>
      <c r="L2851" s="352">
        <v>7119480.760999999</v>
      </c>
      <c r="M2851" s="351"/>
      <c r="N2851" s="291"/>
      <c r="P2851" s="345"/>
      <c r="Q2851" s="346"/>
      <c r="R2851" s="346"/>
      <c r="S2851" s="346"/>
      <c r="T2851" s="346"/>
      <c r="U2851" s="347"/>
    </row>
    <row r="2852" spans="1:21" ht="12.75" customHeight="1" x14ac:dyDescent="0.25">
      <c r="A2852" s="47"/>
      <c r="C2852" s="155"/>
      <c r="J2852" s="39" t="s">
        <v>412</v>
      </c>
      <c r="M2852" s="291"/>
      <c r="N2852" s="291"/>
      <c r="P2852" s="345"/>
    </row>
    <row r="2853" spans="1:21" ht="13.5" customHeight="1" thickBot="1" x14ac:dyDescent="0.3">
      <c r="A2853" s="353"/>
      <c r="B2853" s="354"/>
      <c r="C2853" s="355"/>
      <c r="D2853" s="354"/>
      <c r="E2853" s="254"/>
      <c r="F2853" s="254"/>
      <c r="G2853" s="254"/>
      <c r="H2853" s="254"/>
      <c r="I2853" s="254"/>
      <c r="J2853" s="254"/>
      <c r="K2853" s="254"/>
      <c r="L2853" s="254"/>
      <c r="M2853" s="356"/>
      <c r="N2853" s="356"/>
    </row>
    <row r="2854" spans="1:21" ht="13.5" customHeight="1" thickBot="1" x14ac:dyDescent="0.3">
      <c r="A2854" s="47"/>
      <c r="M2854" s="291"/>
      <c r="N2854" s="291"/>
    </row>
    <row r="2855" spans="1:21" ht="31.5" customHeight="1" thickBot="1" x14ac:dyDescent="0.3">
      <c r="A2855" s="362" t="s">
        <v>641</v>
      </c>
      <c r="B2855" s="364"/>
      <c r="C2855" s="364"/>
      <c r="D2855" s="364"/>
      <c r="E2855" s="364"/>
      <c r="F2855" s="364"/>
      <c r="G2855" s="364"/>
      <c r="H2855" s="364"/>
      <c r="I2855" s="364"/>
      <c r="J2855" s="364"/>
      <c r="K2855" s="364"/>
      <c r="L2855" s="364"/>
      <c r="M2855" s="363"/>
      <c r="N2855" s="291"/>
    </row>
    <row r="2856" spans="1:21" ht="17.25" customHeight="1" thickBot="1" x14ac:dyDescent="0.3">
      <c r="A2856" s="47"/>
      <c r="C2856" s="294"/>
      <c r="D2856" s="296"/>
      <c r="E2856" s="296"/>
      <c r="F2856" s="296"/>
      <c r="G2856" s="365"/>
      <c r="H2856" s="365"/>
      <c r="I2856" s="155"/>
      <c r="J2856" s="334"/>
      <c r="K2856" s="173"/>
      <c r="L2856" s="173"/>
      <c r="M2856" s="291"/>
      <c r="N2856" s="291"/>
    </row>
    <row r="2857" spans="1:21" ht="24.75" customHeight="1" thickBot="1" x14ac:dyDescent="0.3">
      <c r="A2857" s="47"/>
      <c r="C2857" s="294"/>
      <c r="D2857" s="295"/>
      <c r="E2857" s="295"/>
      <c r="F2857" s="295"/>
      <c r="G2857" s="366" t="s">
        <v>642</v>
      </c>
      <c r="H2857" s="309"/>
      <c r="I2857" s="367" t="s">
        <v>643</v>
      </c>
      <c r="J2857" s="369"/>
      <c r="K2857" s="368"/>
      <c r="L2857" s="173"/>
      <c r="M2857" s="291"/>
      <c r="N2857" s="291"/>
    </row>
    <row r="2858" spans="1:21" ht="19.5" customHeight="1" x14ac:dyDescent="0.25">
      <c r="A2858" s="47"/>
      <c r="B2858" s="294" t="s">
        <v>644</v>
      </c>
      <c r="C2858" s="295" t="s">
        <v>645</v>
      </c>
      <c r="D2858" s="295"/>
      <c r="E2858" s="295"/>
      <c r="F2858" s="295"/>
      <c r="G2858" s="370">
        <v>3043516.4303333336</v>
      </c>
      <c r="H2858" s="370"/>
      <c r="I2858" s="371">
        <v>36522197.169899993</v>
      </c>
      <c r="J2858" s="371"/>
      <c r="K2858" s="371"/>
      <c r="L2858" s="173"/>
      <c r="M2858" s="372">
        <v>0.39776441657659678</v>
      </c>
      <c r="N2858" s="373"/>
      <c r="O2858" s="374"/>
      <c r="P2858" s="375"/>
      <c r="Q2858" s="376"/>
      <c r="R2858" s="377"/>
      <c r="T2858" s="376"/>
    </row>
    <row r="2859" spans="1:21" ht="19.5" customHeight="1" x14ac:dyDescent="0.25">
      <c r="A2859" s="47"/>
      <c r="B2859" s="294" t="s">
        <v>646</v>
      </c>
      <c r="C2859" s="295" t="s">
        <v>647</v>
      </c>
      <c r="D2859" s="295"/>
      <c r="E2859" s="295"/>
      <c r="F2859" s="295"/>
      <c r="G2859" s="370">
        <v>455294.96875</v>
      </c>
      <c r="H2859" s="370"/>
      <c r="I2859" s="371">
        <v>5463539.6341000004</v>
      </c>
      <c r="J2859" s="371"/>
      <c r="K2859" s="371"/>
      <c r="L2859" s="370"/>
      <c r="M2859" s="372">
        <v>5.950358475531501E-2</v>
      </c>
      <c r="N2859" s="373"/>
      <c r="O2859" s="374"/>
      <c r="P2859" s="375"/>
      <c r="Q2859" s="376"/>
      <c r="R2859" s="377"/>
      <c r="T2859" s="376"/>
    </row>
    <row r="2860" spans="1:21" ht="19.5" customHeight="1" x14ac:dyDescent="0.25">
      <c r="A2860" s="47"/>
      <c r="B2860" s="294" t="s">
        <v>648</v>
      </c>
      <c r="C2860" s="295" t="s">
        <v>649</v>
      </c>
      <c r="D2860" s="295"/>
      <c r="E2860" s="295"/>
      <c r="F2860" s="295"/>
      <c r="G2860" s="370">
        <v>407603.76916666672</v>
      </c>
      <c r="H2860" s="370"/>
      <c r="I2860" s="371">
        <v>4891245.2374999998</v>
      </c>
      <c r="J2860" s="371"/>
      <c r="K2860" s="371"/>
      <c r="L2860" s="370"/>
      <c r="M2860" s="372">
        <v>5.3270708193465181E-2</v>
      </c>
      <c r="N2860" s="373"/>
      <c r="O2860" s="374"/>
      <c r="P2860" s="375"/>
      <c r="Q2860" s="376"/>
      <c r="R2860" s="377"/>
      <c r="T2860" s="376"/>
    </row>
    <row r="2861" spans="1:21" ht="19.5" customHeight="1" x14ac:dyDescent="0.25">
      <c r="A2861" s="47"/>
      <c r="B2861" s="294" t="s">
        <v>650</v>
      </c>
      <c r="C2861" s="295" t="s">
        <v>651</v>
      </c>
      <c r="D2861" s="295"/>
      <c r="E2861" s="295"/>
      <c r="F2861" s="295"/>
      <c r="G2861" s="370">
        <v>839825.98825000005</v>
      </c>
      <c r="H2861" s="370"/>
      <c r="I2861" s="371">
        <v>10077911.8716</v>
      </c>
      <c r="J2861" s="371"/>
      <c r="K2861" s="371"/>
      <c r="L2861" s="370"/>
      <c r="M2861" s="372">
        <v>0.10975886026061334</v>
      </c>
      <c r="N2861" s="373"/>
      <c r="O2861" s="374"/>
      <c r="P2861" s="375"/>
      <c r="Q2861" s="376"/>
      <c r="R2861" s="377"/>
      <c r="T2861" s="376"/>
    </row>
    <row r="2862" spans="1:21" ht="19.5" customHeight="1" x14ac:dyDescent="0.25">
      <c r="A2862" s="47"/>
      <c r="B2862" s="294" t="s">
        <v>652</v>
      </c>
      <c r="C2862" s="295" t="s">
        <v>653</v>
      </c>
      <c r="D2862" s="295"/>
      <c r="E2862" s="295"/>
      <c r="F2862" s="295"/>
      <c r="G2862" s="370">
        <v>692345.70874999999</v>
      </c>
      <c r="H2862" s="370"/>
      <c r="I2862" s="371">
        <v>8308148.5077999989</v>
      </c>
      <c r="J2862" s="371"/>
      <c r="K2862" s="371"/>
      <c r="L2862" s="370"/>
      <c r="M2862" s="372">
        <v>9.0484310914233868E-2</v>
      </c>
      <c r="N2862" s="373"/>
      <c r="O2862" s="374"/>
      <c r="P2862" s="375"/>
      <c r="Q2862" s="376"/>
      <c r="R2862" s="377"/>
      <c r="T2862" s="376"/>
    </row>
    <row r="2863" spans="1:21" ht="19.5" customHeight="1" x14ac:dyDescent="0.25">
      <c r="A2863" s="47"/>
      <c r="B2863" s="294" t="s">
        <v>654</v>
      </c>
      <c r="C2863" s="295" t="s">
        <v>655</v>
      </c>
      <c r="D2863" s="295"/>
      <c r="E2863" s="295"/>
      <c r="F2863" s="295"/>
      <c r="G2863" s="370">
        <v>419834.70233333338</v>
      </c>
      <c r="H2863" s="370"/>
      <c r="I2863" s="371">
        <v>5038016.4360999996</v>
      </c>
      <c r="J2863" s="371"/>
      <c r="K2863" s="371"/>
      <c r="L2863" s="370"/>
      <c r="M2863" s="372">
        <v>5.4869198007540719E-2</v>
      </c>
      <c r="N2863" s="373"/>
      <c r="O2863" s="374"/>
      <c r="P2863" s="375"/>
      <c r="Q2863" s="376"/>
      <c r="R2863" s="377"/>
      <c r="T2863" s="376"/>
    </row>
    <row r="2864" spans="1:21" ht="19.5" customHeight="1" x14ac:dyDescent="0.25">
      <c r="A2864" s="47"/>
      <c r="B2864" s="294" t="s">
        <v>656</v>
      </c>
      <c r="C2864" s="295" t="s">
        <v>657</v>
      </c>
      <c r="D2864" s="295"/>
      <c r="E2864" s="295"/>
      <c r="F2864" s="295"/>
      <c r="G2864" s="370">
        <v>601263.82024999999</v>
      </c>
      <c r="H2864" s="370"/>
      <c r="I2864" s="371">
        <v>7215165.8517999994</v>
      </c>
      <c r="J2864" s="371"/>
      <c r="K2864" s="371"/>
      <c r="L2864" s="370"/>
      <c r="M2864" s="372">
        <v>7.8580601872340117E-2</v>
      </c>
      <c r="N2864" s="373"/>
      <c r="O2864" s="374"/>
      <c r="P2864" s="375"/>
      <c r="Q2864" s="376"/>
      <c r="R2864" s="377"/>
      <c r="T2864" s="376"/>
    </row>
    <row r="2865" spans="1:20" ht="19.5" customHeight="1" x14ac:dyDescent="0.25">
      <c r="A2865" s="47"/>
      <c r="B2865" s="294" t="s">
        <v>658</v>
      </c>
      <c r="C2865" s="295" t="s">
        <v>659</v>
      </c>
      <c r="D2865" s="295"/>
      <c r="E2865" s="295"/>
      <c r="F2865" s="295"/>
      <c r="G2865" s="370">
        <v>598579.84666666668</v>
      </c>
      <c r="H2865" s="370"/>
      <c r="I2865" s="371">
        <v>7182958.1646999987</v>
      </c>
      <c r="J2865" s="371"/>
      <c r="K2865" s="371"/>
      <c r="L2865" s="370"/>
      <c r="M2865" s="372">
        <v>7.822982692625112E-2</v>
      </c>
      <c r="N2865" s="373"/>
      <c r="O2865" s="374"/>
      <c r="P2865" s="375"/>
      <c r="Q2865" s="376"/>
      <c r="R2865" s="377"/>
      <c r="T2865" s="376"/>
    </row>
    <row r="2866" spans="1:20" ht="19.5" customHeight="1" thickBot="1" x14ac:dyDescent="0.3">
      <c r="A2866" s="47"/>
      <c r="B2866" s="378" t="s">
        <v>660</v>
      </c>
      <c r="C2866" s="379" t="s">
        <v>661</v>
      </c>
      <c r="D2866" s="379"/>
      <c r="E2866" s="379"/>
      <c r="F2866" s="379"/>
      <c r="G2866" s="380">
        <v>593290.06299999997</v>
      </c>
      <c r="H2866" s="380"/>
      <c r="I2866" s="381">
        <v>7119480.760999999</v>
      </c>
      <c r="J2866" s="381"/>
      <c r="K2866" s="381"/>
      <c r="L2866" s="380"/>
      <c r="M2866" s="382">
        <v>7.7538492493643932E-2</v>
      </c>
      <c r="N2866" s="373"/>
      <c r="O2866" s="374"/>
      <c r="P2866" s="375"/>
      <c r="Q2866" s="376"/>
      <c r="R2866" s="377"/>
      <c r="T2866" s="376"/>
    </row>
    <row r="2867" spans="1:20" ht="5.25" customHeight="1" thickBot="1" x14ac:dyDescent="0.3">
      <c r="A2867" s="47"/>
      <c r="B2867" s="383"/>
      <c r="C2867" s="384"/>
      <c r="D2867" s="384"/>
      <c r="E2867" s="384"/>
      <c r="F2867" s="384"/>
      <c r="G2867" s="295"/>
      <c r="H2867" s="338"/>
      <c r="I2867" s="334"/>
      <c r="J2867" s="334"/>
      <c r="M2867" s="53"/>
      <c r="N2867" s="291"/>
      <c r="P2867" s="375"/>
    </row>
    <row r="2868" spans="1:20" ht="37.5" customHeight="1" thickBot="1" x14ac:dyDescent="0.3">
      <c r="A2868" s="47"/>
      <c r="B2868" s="39"/>
      <c r="C2868" s="39"/>
      <c r="D2868" s="39"/>
      <c r="G2868" s="385">
        <v>7651555.29</v>
      </c>
      <c r="I2868" s="386">
        <v>91818663.629999995</v>
      </c>
      <c r="J2868" s="388"/>
      <c r="K2868" s="387"/>
      <c r="M2868" s="389">
        <v>1.0000000000000002</v>
      </c>
      <c r="N2868" s="390"/>
      <c r="O2868" s="391"/>
      <c r="P2868" s="375"/>
      <c r="T2868" s="376"/>
    </row>
    <row r="2869" spans="1:20" ht="21" customHeight="1" x14ac:dyDescent="0.25">
      <c r="A2869" s="47"/>
      <c r="D2869" s="39"/>
      <c r="E2869" s="72"/>
      <c r="F2869" s="392"/>
      <c r="J2869" s="72"/>
      <c r="M2869" s="291"/>
      <c r="N2869" s="291"/>
      <c r="P2869" s="393"/>
    </row>
    <row r="2870" spans="1:20" ht="37.5" customHeight="1" x14ac:dyDescent="0.25">
      <c r="A2870" s="47"/>
      <c r="B2870" s="39"/>
      <c r="C2870" s="39"/>
      <c r="D2870" s="39"/>
      <c r="G2870" s="346"/>
      <c r="M2870" s="291"/>
      <c r="N2870" s="291"/>
      <c r="P2870" s="394"/>
      <c r="Q2870" s="377"/>
      <c r="R2870" s="395"/>
    </row>
    <row r="2871" spans="1:20" ht="12.75" customHeight="1" x14ac:dyDescent="0.25">
      <c r="A2871" s="47"/>
      <c r="M2871" s="291"/>
      <c r="N2871" s="291"/>
      <c r="P2871" s="375"/>
      <c r="Q2871" s="377"/>
      <c r="R2871" s="395"/>
    </row>
    <row r="2872" spans="1:20" ht="12.75" customHeight="1" x14ac:dyDescent="0.25">
      <c r="A2872" s="47"/>
      <c r="M2872" s="291"/>
      <c r="N2872" s="291"/>
    </row>
    <row r="2873" spans="1:20" ht="12.75" customHeight="1" x14ac:dyDescent="0.25">
      <c r="A2873" s="47"/>
      <c r="M2873" s="291"/>
      <c r="N2873" s="291"/>
    </row>
    <row r="2874" spans="1:20" ht="12.75" customHeight="1" x14ac:dyDescent="0.25">
      <c r="A2874" s="47"/>
      <c r="M2874" s="291"/>
      <c r="N2874" s="291"/>
    </row>
    <row r="2875" spans="1:20" ht="12.75" customHeight="1" x14ac:dyDescent="0.25">
      <c r="A2875" s="47"/>
      <c r="M2875" s="291"/>
      <c r="N2875" s="291"/>
    </row>
    <row r="2876" spans="1:20" ht="12.75" customHeight="1" x14ac:dyDescent="0.25">
      <c r="A2876" s="47"/>
      <c r="M2876" s="291"/>
      <c r="N2876" s="291"/>
    </row>
    <row r="2877" spans="1:20" ht="12.75" customHeight="1" x14ac:dyDescent="0.25">
      <c r="A2877" s="47"/>
      <c r="M2877" s="291"/>
      <c r="N2877" s="291"/>
    </row>
    <row r="2878" spans="1:20" ht="13.5" customHeight="1" thickBot="1" x14ac:dyDescent="0.3">
      <c r="A2878" s="353"/>
      <c r="B2878" s="354"/>
      <c r="C2878" s="354"/>
      <c r="D2878" s="354"/>
      <c r="E2878" s="254"/>
      <c r="F2878" s="254"/>
      <c r="G2878" s="254"/>
      <c r="H2878" s="254"/>
      <c r="I2878" s="254"/>
      <c r="J2878" s="254"/>
      <c r="K2878" s="254"/>
      <c r="L2878" s="254"/>
      <c r="M2878" s="356"/>
      <c r="N2878" s="356"/>
    </row>
    <row r="2902" ht="12.75" hidden="1" customHeight="1" x14ac:dyDescent="0.25"/>
    <row r="2903" ht="12.75" hidden="1" customHeight="1" x14ac:dyDescent="0.25"/>
    <row r="2904" ht="12.75" hidden="1" customHeight="1" x14ac:dyDescent="0.25"/>
    <row r="2905" ht="12.75" hidden="1" customHeight="1" x14ac:dyDescent="0.25"/>
    <row r="2906" ht="12.75" hidden="1" customHeight="1" x14ac:dyDescent="0.25"/>
    <row r="2907" ht="12.75" hidden="1" customHeight="1" x14ac:dyDescent="0.25"/>
    <row r="2908" ht="12.75" hidden="1" customHeight="1" x14ac:dyDescent="0.25"/>
    <row r="2909" ht="12.75" hidden="1" customHeight="1" x14ac:dyDescent="0.25"/>
    <row r="2932" spans="1:14" ht="12.75" hidden="1" customHeight="1" x14ac:dyDescent="0.25">
      <c r="A2932" s="396"/>
      <c r="B2932" s="397"/>
      <c r="C2932" s="397"/>
      <c r="D2932" s="397"/>
      <c r="E2932" s="396"/>
      <c r="F2932" s="396"/>
      <c r="G2932" s="396"/>
      <c r="H2932" s="396"/>
      <c r="I2932" s="396"/>
      <c r="J2932" s="396"/>
      <c r="K2932" s="396"/>
      <c r="L2932" s="396"/>
      <c r="M2932" s="396"/>
      <c r="N2932" s="396"/>
    </row>
    <row r="2933" spans="1:14" ht="12.75" hidden="1" customHeight="1" x14ac:dyDescent="0.25">
      <c r="A2933" s="396"/>
      <c r="B2933" s="397"/>
      <c r="C2933" s="397"/>
      <c r="D2933" s="397"/>
      <c r="E2933" s="396"/>
      <c r="F2933" s="396"/>
      <c r="G2933" s="396"/>
      <c r="H2933" s="396"/>
      <c r="I2933" s="396"/>
      <c r="J2933" s="396"/>
      <c r="K2933" s="396"/>
      <c r="L2933" s="396"/>
      <c r="M2933" s="396"/>
      <c r="N2933" s="396"/>
    </row>
    <row r="2934" spans="1:14" ht="12.75" hidden="1" customHeight="1" x14ac:dyDescent="0.25">
      <c r="A2934" s="396"/>
      <c r="B2934" s="397"/>
      <c r="C2934" s="397"/>
      <c r="D2934" s="397"/>
      <c r="E2934" s="396"/>
      <c r="F2934" s="396"/>
      <c r="G2934" s="396"/>
      <c r="H2934" s="396"/>
      <c r="I2934" s="396"/>
      <c r="J2934" s="396"/>
      <c r="K2934" s="396"/>
      <c r="L2934" s="396"/>
      <c r="M2934" s="396"/>
      <c r="N2934" s="396"/>
    </row>
    <row r="2935" spans="1:14" ht="12.75" hidden="1" customHeight="1" x14ac:dyDescent="0.25">
      <c r="A2935" s="396"/>
      <c r="B2935" s="397"/>
      <c r="C2935" s="397"/>
      <c r="D2935" s="397"/>
      <c r="E2935" s="396"/>
      <c r="F2935" s="396"/>
      <c r="G2935" s="396"/>
      <c r="H2935" s="396"/>
      <c r="I2935" s="396"/>
      <c r="J2935" s="396"/>
      <c r="K2935" s="396"/>
      <c r="L2935" s="396"/>
      <c r="M2935" s="396"/>
      <c r="N2935" s="396"/>
    </row>
    <row r="2936" spans="1:14" ht="15" hidden="1" customHeight="1" x14ac:dyDescent="0.25">
      <c r="A2936" s="396"/>
      <c r="B2936" s="397"/>
      <c r="C2936" s="397"/>
      <c r="D2936" s="397"/>
      <c r="E2936" s="396"/>
      <c r="F2936" s="396"/>
      <c r="G2936" s="396"/>
      <c r="H2936" s="396"/>
      <c r="I2936" s="396"/>
      <c r="J2936" s="396"/>
      <c r="K2936" s="396"/>
      <c r="L2936" s="396"/>
      <c r="M2936" s="396"/>
      <c r="N2936" s="396"/>
    </row>
    <row r="2937" spans="1:14" ht="15" hidden="1" customHeight="1" x14ac:dyDescent="0.25">
      <c r="A2937" s="396"/>
      <c r="B2937" s="397"/>
      <c r="C2937" s="397"/>
      <c r="D2937" s="397"/>
      <c r="E2937" s="396"/>
      <c r="F2937" s="396"/>
      <c r="G2937" s="396"/>
      <c r="H2937" s="396"/>
      <c r="I2937" s="396"/>
      <c r="J2937" s="396"/>
      <c r="K2937" s="396"/>
      <c r="L2937" s="396"/>
      <c r="M2937" s="396"/>
      <c r="N2937" s="396"/>
    </row>
    <row r="2938" spans="1:14" ht="15" hidden="1" customHeight="1" x14ac:dyDescent="0.25">
      <c r="A2938" s="396"/>
      <c r="B2938" s="397"/>
      <c r="C2938" s="397"/>
      <c r="D2938" s="397"/>
      <c r="E2938" s="396"/>
      <c r="F2938" s="396"/>
      <c r="G2938" s="396"/>
      <c r="H2938" s="396"/>
      <c r="I2938" s="396"/>
      <c r="J2938" s="396"/>
      <c r="K2938" s="396"/>
      <c r="L2938" s="396"/>
      <c r="M2938" s="396"/>
      <c r="N2938" s="396"/>
    </row>
    <row r="2939" spans="1:14" ht="15" hidden="1" customHeight="1" x14ac:dyDescent="0.25">
      <c r="A2939" s="396"/>
      <c r="B2939" s="397"/>
      <c r="C2939" s="397"/>
      <c r="D2939" s="397"/>
      <c r="E2939" s="396"/>
      <c r="F2939" s="396"/>
      <c r="G2939" s="396"/>
      <c r="H2939" s="396"/>
      <c r="I2939" s="396"/>
      <c r="J2939" s="396"/>
      <c r="K2939" s="396"/>
      <c r="L2939" s="396"/>
      <c r="M2939" s="396"/>
      <c r="N2939" s="396"/>
    </row>
    <row r="2940" spans="1:14" ht="15" hidden="1" customHeight="1" x14ac:dyDescent="0.25">
      <c r="A2940" s="396"/>
      <c r="B2940" s="397"/>
      <c r="C2940" s="397"/>
      <c r="D2940" s="397"/>
      <c r="E2940" s="396"/>
      <c r="F2940" s="396"/>
      <c r="G2940" s="396"/>
      <c r="H2940" s="396"/>
      <c r="I2940" s="396"/>
      <c r="J2940" s="396"/>
      <c r="K2940" s="396"/>
      <c r="L2940" s="396"/>
      <c r="M2940" s="396"/>
      <c r="N2940" s="396"/>
    </row>
    <row r="2941" spans="1:14" ht="15" hidden="1" customHeight="1" x14ac:dyDescent="0.25">
      <c r="A2941" s="396"/>
      <c r="B2941" s="397"/>
      <c r="C2941" s="397"/>
      <c r="D2941" s="397"/>
      <c r="E2941" s="396"/>
      <c r="F2941" s="396"/>
      <c r="G2941" s="396"/>
      <c r="H2941" s="396"/>
      <c r="I2941" s="396"/>
      <c r="J2941" s="396"/>
      <c r="K2941" s="396"/>
      <c r="L2941" s="396"/>
      <c r="M2941" s="396"/>
      <c r="N2941" s="396"/>
    </row>
    <row r="2942" spans="1:14" ht="15" hidden="1" customHeight="1" x14ac:dyDescent="0.25">
      <c r="A2942" s="396"/>
      <c r="B2942" s="397"/>
      <c r="C2942" s="397"/>
      <c r="D2942" s="397"/>
      <c r="E2942" s="396"/>
      <c r="F2942" s="396"/>
      <c r="G2942" s="396"/>
      <c r="H2942" s="396"/>
      <c r="I2942" s="396"/>
      <c r="J2942" s="396"/>
      <c r="K2942" s="396"/>
      <c r="L2942" s="396"/>
      <c r="M2942" s="396"/>
      <c r="N2942" s="396"/>
    </row>
    <row r="2943" spans="1:14" ht="15" hidden="1" customHeight="1" x14ac:dyDescent="0.25">
      <c r="A2943" s="396"/>
      <c r="B2943" s="397"/>
      <c r="C2943" s="397"/>
      <c r="D2943" s="397"/>
      <c r="E2943" s="396"/>
      <c r="F2943" s="396"/>
      <c r="G2943" s="396"/>
      <c r="H2943" s="396"/>
      <c r="I2943" s="396"/>
      <c r="J2943" s="396"/>
      <c r="K2943" s="396"/>
      <c r="L2943" s="396"/>
      <c r="M2943" s="396"/>
      <c r="N2943" s="396"/>
    </row>
  </sheetData>
  <mergeCells count="547">
    <mergeCell ref="I2866:K2866"/>
    <mergeCell ref="I2868:K2868"/>
    <mergeCell ref="I2860:K2860"/>
    <mergeCell ref="I2861:K2861"/>
    <mergeCell ref="I2862:K2862"/>
    <mergeCell ref="I2863:K2863"/>
    <mergeCell ref="I2864:K2864"/>
    <mergeCell ref="I2865:K2865"/>
    <mergeCell ref="A2855:M2855"/>
    <mergeCell ref="D2856:F2856"/>
    <mergeCell ref="G2856:H2856"/>
    <mergeCell ref="I2857:K2857"/>
    <mergeCell ref="I2858:K2858"/>
    <mergeCell ref="I2859:K2859"/>
    <mergeCell ref="H2847:I2847"/>
    <mergeCell ref="J2847:K2847"/>
    <mergeCell ref="Q2847:U2847"/>
    <mergeCell ref="C2849:G2849"/>
    <mergeCell ref="H2849:K2849"/>
    <mergeCell ref="C2851:G2851"/>
    <mergeCell ref="L2851:M2851"/>
    <mergeCell ref="H2842:I2842"/>
    <mergeCell ref="J2842:K2842"/>
    <mergeCell ref="H2845:I2845"/>
    <mergeCell ref="J2845:K2845"/>
    <mergeCell ref="H2846:I2846"/>
    <mergeCell ref="J2846:K2846"/>
    <mergeCell ref="A2832:M2832"/>
    <mergeCell ref="A2834:G2834"/>
    <mergeCell ref="C2835:G2835"/>
    <mergeCell ref="A2840:M2840"/>
    <mergeCell ref="D2841:F2841"/>
    <mergeCell ref="L2841:M2841"/>
    <mergeCell ref="B2572:G2572"/>
    <mergeCell ref="D2573:H2573"/>
    <mergeCell ref="B2579:G2579"/>
    <mergeCell ref="B2584:G2584"/>
    <mergeCell ref="D2591:G2591"/>
    <mergeCell ref="A2611:G2611"/>
    <mergeCell ref="C2568:C2569"/>
    <mergeCell ref="D2568:H2569"/>
    <mergeCell ref="I2568:I2569"/>
    <mergeCell ref="C2570:C2571"/>
    <mergeCell ref="D2570:H2571"/>
    <mergeCell ref="I2570:I2571"/>
    <mergeCell ref="C2564:C2565"/>
    <mergeCell ref="D2564:H2565"/>
    <mergeCell ref="I2564:I2565"/>
    <mergeCell ref="C2566:C2567"/>
    <mergeCell ref="D2566:H2567"/>
    <mergeCell ref="I2566:I2567"/>
    <mergeCell ref="C2560:C2561"/>
    <mergeCell ref="D2560:H2561"/>
    <mergeCell ref="I2560:I2561"/>
    <mergeCell ref="C2562:C2563"/>
    <mergeCell ref="D2562:H2563"/>
    <mergeCell ref="I2562:I2563"/>
    <mergeCell ref="B2555:G2555"/>
    <mergeCell ref="C2556:C2557"/>
    <mergeCell ref="D2556:H2557"/>
    <mergeCell ref="I2556:I2557"/>
    <mergeCell ref="C2558:C2559"/>
    <mergeCell ref="D2558:H2559"/>
    <mergeCell ref="I2558:I2559"/>
    <mergeCell ref="A2538:M2538"/>
    <mergeCell ref="A2539:M2539"/>
    <mergeCell ref="B2542:G2542"/>
    <mergeCell ref="B2543:G2543"/>
    <mergeCell ref="B2552:G2552"/>
    <mergeCell ref="C2553:C2554"/>
    <mergeCell ref="D2553:H2554"/>
    <mergeCell ref="I2553:I2554"/>
    <mergeCell ref="H2531:I2531"/>
    <mergeCell ref="J2531:K2531"/>
    <mergeCell ref="Q2531:U2531"/>
    <mergeCell ref="C2533:G2533"/>
    <mergeCell ref="H2533:K2533"/>
    <mergeCell ref="C2535:G2535"/>
    <mergeCell ref="L2535:M2535"/>
    <mergeCell ref="H2526:I2526"/>
    <mergeCell ref="J2526:K2526"/>
    <mergeCell ref="H2529:I2529"/>
    <mergeCell ref="J2529:K2529"/>
    <mergeCell ref="H2530:I2530"/>
    <mergeCell ref="J2530:K2530"/>
    <mergeCell ref="A2516:M2516"/>
    <mergeCell ref="A2518:G2518"/>
    <mergeCell ref="C2519:G2519"/>
    <mergeCell ref="A2524:M2524"/>
    <mergeCell ref="D2525:F2525"/>
    <mergeCell ref="L2525:M2525"/>
    <mergeCell ref="B2256:G2256"/>
    <mergeCell ref="D2257:H2257"/>
    <mergeCell ref="B2263:G2263"/>
    <mergeCell ref="B2268:G2268"/>
    <mergeCell ref="D2275:G2275"/>
    <mergeCell ref="A2295:G2295"/>
    <mergeCell ref="C2252:C2253"/>
    <mergeCell ref="D2252:H2253"/>
    <mergeCell ref="I2252:I2253"/>
    <mergeCell ref="C2254:C2255"/>
    <mergeCell ref="D2254:H2255"/>
    <mergeCell ref="I2254:I2255"/>
    <mergeCell ref="C2248:C2249"/>
    <mergeCell ref="D2248:H2249"/>
    <mergeCell ref="I2248:I2249"/>
    <mergeCell ref="C2250:C2251"/>
    <mergeCell ref="D2250:H2251"/>
    <mergeCell ref="I2250:I2251"/>
    <mergeCell ref="C2244:C2245"/>
    <mergeCell ref="D2244:H2245"/>
    <mergeCell ref="I2244:I2245"/>
    <mergeCell ref="C2246:C2247"/>
    <mergeCell ref="D2246:H2247"/>
    <mergeCell ref="I2246:I2247"/>
    <mergeCell ref="B2239:G2239"/>
    <mergeCell ref="C2240:C2241"/>
    <mergeCell ref="D2240:H2241"/>
    <mergeCell ref="I2240:I2241"/>
    <mergeCell ref="C2242:C2243"/>
    <mergeCell ref="D2242:H2243"/>
    <mergeCell ref="I2242:I2243"/>
    <mergeCell ref="A2222:M2222"/>
    <mergeCell ref="A2223:M2223"/>
    <mergeCell ref="B2226:G2226"/>
    <mergeCell ref="B2227:G2227"/>
    <mergeCell ref="B2236:G2236"/>
    <mergeCell ref="C2237:C2238"/>
    <mergeCell ref="D2237:H2238"/>
    <mergeCell ref="I2237:I2238"/>
    <mergeCell ref="H2215:I2215"/>
    <mergeCell ref="J2215:K2215"/>
    <mergeCell ref="Q2215:U2215"/>
    <mergeCell ref="C2217:G2217"/>
    <mergeCell ref="H2217:K2217"/>
    <mergeCell ref="C2219:G2219"/>
    <mergeCell ref="L2219:M2219"/>
    <mergeCell ref="H2210:I2210"/>
    <mergeCell ref="J2210:K2210"/>
    <mergeCell ref="H2213:I2213"/>
    <mergeCell ref="J2213:K2213"/>
    <mergeCell ref="H2214:I2214"/>
    <mergeCell ref="J2214:K2214"/>
    <mergeCell ref="A2200:M2200"/>
    <mergeCell ref="A2202:G2202"/>
    <mergeCell ref="C2203:G2203"/>
    <mergeCell ref="A2208:M2208"/>
    <mergeCell ref="D2209:F2209"/>
    <mergeCell ref="L2209:M2209"/>
    <mergeCell ref="B1940:G1940"/>
    <mergeCell ref="D1941:H1941"/>
    <mergeCell ref="B1947:G1947"/>
    <mergeCell ref="B1952:G1952"/>
    <mergeCell ref="D1959:G1959"/>
    <mergeCell ref="A1979:G1979"/>
    <mergeCell ref="C1936:C1937"/>
    <mergeCell ref="D1936:H1937"/>
    <mergeCell ref="I1936:I1937"/>
    <mergeCell ref="C1938:C1939"/>
    <mergeCell ref="D1938:H1939"/>
    <mergeCell ref="I1938:I1939"/>
    <mergeCell ref="C1932:C1933"/>
    <mergeCell ref="D1932:H1933"/>
    <mergeCell ref="I1932:I1933"/>
    <mergeCell ref="C1934:C1935"/>
    <mergeCell ref="D1934:H1935"/>
    <mergeCell ref="I1934:I1935"/>
    <mergeCell ref="C1928:C1929"/>
    <mergeCell ref="D1928:H1929"/>
    <mergeCell ref="I1928:I1929"/>
    <mergeCell ref="C1930:C1931"/>
    <mergeCell ref="D1930:H1931"/>
    <mergeCell ref="I1930:I1931"/>
    <mergeCell ref="B1923:G1923"/>
    <mergeCell ref="C1924:C1925"/>
    <mergeCell ref="D1924:H1925"/>
    <mergeCell ref="I1924:I1925"/>
    <mergeCell ref="C1926:C1927"/>
    <mergeCell ref="D1926:H1927"/>
    <mergeCell ref="I1926:I1927"/>
    <mergeCell ref="A1906:M1906"/>
    <mergeCell ref="A1907:M1907"/>
    <mergeCell ref="B1910:G1910"/>
    <mergeCell ref="B1911:G1911"/>
    <mergeCell ref="B1920:G1920"/>
    <mergeCell ref="C1921:C1922"/>
    <mergeCell ref="D1921:H1922"/>
    <mergeCell ref="I1921:I1922"/>
    <mergeCell ref="H1899:I1899"/>
    <mergeCell ref="J1899:K1899"/>
    <mergeCell ref="Q1899:U1899"/>
    <mergeCell ref="C1901:G1901"/>
    <mergeCell ref="H1901:K1901"/>
    <mergeCell ref="C1903:G1903"/>
    <mergeCell ref="L1903:M1903"/>
    <mergeCell ref="H1894:I1894"/>
    <mergeCell ref="J1894:K1894"/>
    <mergeCell ref="H1897:I1897"/>
    <mergeCell ref="J1897:K1897"/>
    <mergeCell ref="H1898:I1898"/>
    <mergeCell ref="J1898:K1898"/>
    <mergeCell ref="A1884:M1884"/>
    <mergeCell ref="A1886:G1886"/>
    <mergeCell ref="C1887:G1887"/>
    <mergeCell ref="A1892:M1892"/>
    <mergeCell ref="D1893:F1893"/>
    <mergeCell ref="L1893:M1893"/>
    <mergeCell ref="B1624:G1624"/>
    <mergeCell ref="D1625:H1625"/>
    <mergeCell ref="B1631:G1631"/>
    <mergeCell ref="B1636:G1636"/>
    <mergeCell ref="D1643:G1643"/>
    <mergeCell ref="A1663:G1663"/>
    <mergeCell ref="C1620:C1621"/>
    <mergeCell ref="D1620:H1621"/>
    <mergeCell ref="I1620:I1621"/>
    <mergeCell ref="C1622:C1623"/>
    <mergeCell ref="D1622:H1623"/>
    <mergeCell ref="I1622:I1623"/>
    <mergeCell ref="C1616:C1617"/>
    <mergeCell ref="D1616:H1617"/>
    <mergeCell ref="I1616:I1617"/>
    <mergeCell ref="C1618:C1619"/>
    <mergeCell ref="D1618:H1619"/>
    <mergeCell ref="I1618:I1619"/>
    <mergeCell ref="C1612:C1613"/>
    <mergeCell ref="D1612:H1613"/>
    <mergeCell ref="I1612:I1613"/>
    <mergeCell ref="C1614:C1615"/>
    <mergeCell ref="D1614:H1615"/>
    <mergeCell ref="I1614:I1615"/>
    <mergeCell ref="B1607:G1607"/>
    <mergeCell ref="C1608:C1609"/>
    <mergeCell ref="D1608:H1609"/>
    <mergeCell ref="I1608:I1609"/>
    <mergeCell ref="C1610:C1611"/>
    <mergeCell ref="D1610:H1611"/>
    <mergeCell ref="I1610:I1611"/>
    <mergeCell ref="A1590:M1590"/>
    <mergeCell ref="A1591:M1591"/>
    <mergeCell ref="B1594:G1594"/>
    <mergeCell ref="B1595:G1595"/>
    <mergeCell ref="B1604:G1604"/>
    <mergeCell ref="C1605:C1606"/>
    <mergeCell ref="D1605:H1606"/>
    <mergeCell ref="I1605:I1606"/>
    <mergeCell ref="H1583:I1583"/>
    <mergeCell ref="J1583:K1583"/>
    <mergeCell ref="Q1583:U1583"/>
    <mergeCell ref="C1585:G1585"/>
    <mergeCell ref="H1585:K1585"/>
    <mergeCell ref="C1587:G1587"/>
    <mergeCell ref="L1587:M1587"/>
    <mergeCell ref="H1578:I1578"/>
    <mergeCell ref="J1578:K1578"/>
    <mergeCell ref="H1581:I1581"/>
    <mergeCell ref="J1581:K1581"/>
    <mergeCell ref="H1582:I1582"/>
    <mergeCell ref="J1582:K1582"/>
    <mergeCell ref="A1568:M1568"/>
    <mergeCell ref="A1570:G1570"/>
    <mergeCell ref="C1571:G1571"/>
    <mergeCell ref="A1576:M1576"/>
    <mergeCell ref="D1577:F1577"/>
    <mergeCell ref="L1577:M1577"/>
    <mergeCell ref="B1308:G1308"/>
    <mergeCell ref="D1309:H1309"/>
    <mergeCell ref="B1315:G1315"/>
    <mergeCell ref="B1320:G1320"/>
    <mergeCell ref="D1327:G1327"/>
    <mergeCell ref="A1347:G1347"/>
    <mergeCell ref="C1304:C1305"/>
    <mergeCell ref="D1304:H1305"/>
    <mergeCell ref="I1304:I1305"/>
    <mergeCell ref="C1306:C1307"/>
    <mergeCell ref="D1306:H1307"/>
    <mergeCell ref="I1306:I1307"/>
    <mergeCell ref="C1300:C1301"/>
    <mergeCell ref="D1300:H1301"/>
    <mergeCell ref="I1300:I1301"/>
    <mergeCell ref="C1302:C1303"/>
    <mergeCell ref="D1302:H1303"/>
    <mergeCell ref="I1302:I1303"/>
    <mergeCell ref="C1296:C1297"/>
    <mergeCell ref="D1296:H1297"/>
    <mergeCell ref="I1296:I1297"/>
    <mergeCell ref="C1298:C1299"/>
    <mergeCell ref="D1298:H1299"/>
    <mergeCell ref="I1298:I1299"/>
    <mergeCell ref="B1291:G1291"/>
    <mergeCell ref="C1292:C1293"/>
    <mergeCell ref="D1292:H1293"/>
    <mergeCell ref="I1292:I1293"/>
    <mergeCell ref="C1294:C1295"/>
    <mergeCell ref="D1294:H1295"/>
    <mergeCell ref="I1294:I1295"/>
    <mergeCell ref="A1274:M1274"/>
    <mergeCell ref="A1275:M1275"/>
    <mergeCell ref="B1278:G1278"/>
    <mergeCell ref="B1279:G1279"/>
    <mergeCell ref="B1288:G1288"/>
    <mergeCell ref="C1289:C1290"/>
    <mergeCell ref="D1289:H1290"/>
    <mergeCell ref="I1289:I1290"/>
    <mergeCell ref="H1267:I1267"/>
    <mergeCell ref="J1267:K1267"/>
    <mergeCell ref="Q1267:U1267"/>
    <mergeCell ref="C1269:G1269"/>
    <mergeCell ref="H1269:K1269"/>
    <mergeCell ref="C1271:G1271"/>
    <mergeCell ref="L1271:M1271"/>
    <mergeCell ref="H1262:I1262"/>
    <mergeCell ref="J1262:K1262"/>
    <mergeCell ref="H1265:I1265"/>
    <mergeCell ref="J1265:K1265"/>
    <mergeCell ref="H1266:I1266"/>
    <mergeCell ref="J1266:K1266"/>
    <mergeCell ref="A1252:M1252"/>
    <mergeCell ref="A1254:G1254"/>
    <mergeCell ref="C1255:G1255"/>
    <mergeCell ref="A1260:M1260"/>
    <mergeCell ref="D1261:F1261"/>
    <mergeCell ref="L1261:M1261"/>
    <mergeCell ref="B992:G992"/>
    <mergeCell ref="D993:H993"/>
    <mergeCell ref="B999:G999"/>
    <mergeCell ref="B1004:G1004"/>
    <mergeCell ref="D1011:G1011"/>
    <mergeCell ref="A1031:G1031"/>
    <mergeCell ref="C988:C989"/>
    <mergeCell ref="D988:H989"/>
    <mergeCell ref="I988:I989"/>
    <mergeCell ref="C990:C991"/>
    <mergeCell ref="D990:H991"/>
    <mergeCell ref="I990:I991"/>
    <mergeCell ref="C984:C985"/>
    <mergeCell ref="D984:H985"/>
    <mergeCell ref="I984:I985"/>
    <mergeCell ref="C986:C987"/>
    <mergeCell ref="D986:H987"/>
    <mergeCell ref="I986:I987"/>
    <mergeCell ref="C980:C981"/>
    <mergeCell ref="D980:H981"/>
    <mergeCell ref="I980:I981"/>
    <mergeCell ref="C982:C983"/>
    <mergeCell ref="D982:H983"/>
    <mergeCell ref="I982:I983"/>
    <mergeCell ref="B975:G975"/>
    <mergeCell ref="C976:C977"/>
    <mergeCell ref="D976:H977"/>
    <mergeCell ref="I976:I977"/>
    <mergeCell ref="C978:C979"/>
    <mergeCell ref="D978:H979"/>
    <mergeCell ref="I978:I979"/>
    <mergeCell ref="A958:M958"/>
    <mergeCell ref="A959:M959"/>
    <mergeCell ref="B962:G962"/>
    <mergeCell ref="B963:G963"/>
    <mergeCell ref="B972:G972"/>
    <mergeCell ref="C973:C974"/>
    <mergeCell ref="D973:H974"/>
    <mergeCell ref="I973:I974"/>
    <mergeCell ref="H951:I951"/>
    <mergeCell ref="J951:K951"/>
    <mergeCell ref="Q951:U951"/>
    <mergeCell ref="C953:G953"/>
    <mergeCell ref="H953:K953"/>
    <mergeCell ref="C955:G955"/>
    <mergeCell ref="L955:M955"/>
    <mergeCell ref="H946:I946"/>
    <mergeCell ref="J946:K946"/>
    <mergeCell ref="H949:I949"/>
    <mergeCell ref="J949:K949"/>
    <mergeCell ref="H950:I950"/>
    <mergeCell ref="J950:K950"/>
    <mergeCell ref="A936:M936"/>
    <mergeCell ref="A938:G938"/>
    <mergeCell ref="C939:G939"/>
    <mergeCell ref="A944:M944"/>
    <mergeCell ref="D945:F945"/>
    <mergeCell ref="L945:M945"/>
    <mergeCell ref="B676:G676"/>
    <mergeCell ref="D677:H677"/>
    <mergeCell ref="B683:G683"/>
    <mergeCell ref="B688:G688"/>
    <mergeCell ref="D695:G695"/>
    <mergeCell ref="A715:G715"/>
    <mergeCell ref="C672:C673"/>
    <mergeCell ref="D672:H673"/>
    <mergeCell ref="I672:I673"/>
    <mergeCell ref="C674:C675"/>
    <mergeCell ref="D674:H675"/>
    <mergeCell ref="I674:I675"/>
    <mergeCell ref="C668:C669"/>
    <mergeCell ref="D668:H669"/>
    <mergeCell ref="I668:I669"/>
    <mergeCell ref="C670:C671"/>
    <mergeCell ref="D670:H671"/>
    <mergeCell ref="I670:I671"/>
    <mergeCell ref="C664:C665"/>
    <mergeCell ref="D664:H665"/>
    <mergeCell ref="I664:I665"/>
    <mergeCell ref="C666:C667"/>
    <mergeCell ref="D666:H667"/>
    <mergeCell ref="I666:I667"/>
    <mergeCell ref="B659:G659"/>
    <mergeCell ref="C660:C661"/>
    <mergeCell ref="D660:H661"/>
    <mergeCell ref="I660:I661"/>
    <mergeCell ref="C662:C663"/>
    <mergeCell ref="D662:H663"/>
    <mergeCell ref="I662:I663"/>
    <mergeCell ref="A642:M642"/>
    <mergeCell ref="A643:M643"/>
    <mergeCell ref="B646:G646"/>
    <mergeCell ref="B647:G647"/>
    <mergeCell ref="B656:G656"/>
    <mergeCell ref="C657:C658"/>
    <mergeCell ref="D657:H658"/>
    <mergeCell ref="I657:I658"/>
    <mergeCell ref="H635:I635"/>
    <mergeCell ref="J635:K635"/>
    <mergeCell ref="Q635:U635"/>
    <mergeCell ref="C637:G637"/>
    <mergeCell ref="H637:K637"/>
    <mergeCell ref="C639:G639"/>
    <mergeCell ref="L639:M639"/>
    <mergeCell ref="H630:I630"/>
    <mergeCell ref="J630:K630"/>
    <mergeCell ref="H633:I633"/>
    <mergeCell ref="J633:K633"/>
    <mergeCell ref="H634:I634"/>
    <mergeCell ref="J634:K634"/>
    <mergeCell ref="A620:M620"/>
    <mergeCell ref="A622:G622"/>
    <mergeCell ref="C623:G623"/>
    <mergeCell ref="A628:M628"/>
    <mergeCell ref="D629:F629"/>
    <mergeCell ref="L629:M629"/>
    <mergeCell ref="B360:G360"/>
    <mergeCell ref="D361:H361"/>
    <mergeCell ref="B367:G367"/>
    <mergeCell ref="B372:G372"/>
    <mergeCell ref="D379:G379"/>
    <mergeCell ref="A399:G399"/>
    <mergeCell ref="C356:C357"/>
    <mergeCell ref="D356:H357"/>
    <mergeCell ref="I356:I357"/>
    <mergeCell ref="C358:C359"/>
    <mergeCell ref="D358:H359"/>
    <mergeCell ref="I358:I359"/>
    <mergeCell ref="C352:C353"/>
    <mergeCell ref="D352:H353"/>
    <mergeCell ref="I352:I353"/>
    <mergeCell ref="C354:C355"/>
    <mergeCell ref="D354:H355"/>
    <mergeCell ref="I354:I355"/>
    <mergeCell ref="C348:C349"/>
    <mergeCell ref="D348:H349"/>
    <mergeCell ref="I348:I349"/>
    <mergeCell ref="C350:C351"/>
    <mergeCell ref="D350:H351"/>
    <mergeCell ref="I350:I351"/>
    <mergeCell ref="B343:G343"/>
    <mergeCell ref="C344:C345"/>
    <mergeCell ref="D344:H345"/>
    <mergeCell ref="I344:I345"/>
    <mergeCell ref="C346:C347"/>
    <mergeCell ref="D346:H347"/>
    <mergeCell ref="I346:I347"/>
    <mergeCell ref="A326:M326"/>
    <mergeCell ref="A327:M327"/>
    <mergeCell ref="B330:G330"/>
    <mergeCell ref="B331:G331"/>
    <mergeCell ref="B340:G340"/>
    <mergeCell ref="C341:C342"/>
    <mergeCell ref="D341:H342"/>
    <mergeCell ref="I341:I342"/>
    <mergeCell ref="H319:I319"/>
    <mergeCell ref="J319:K319"/>
    <mergeCell ref="Q319:U319"/>
    <mergeCell ref="C321:G321"/>
    <mergeCell ref="H321:K321"/>
    <mergeCell ref="C323:G323"/>
    <mergeCell ref="L323:M323"/>
    <mergeCell ref="H314:I314"/>
    <mergeCell ref="J314:K314"/>
    <mergeCell ref="H317:I317"/>
    <mergeCell ref="J317:K317"/>
    <mergeCell ref="H318:I318"/>
    <mergeCell ref="J318:K318"/>
    <mergeCell ref="A304:M304"/>
    <mergeCell ref="A306:G306"/>
    <mergeCell ref="C307:G307"/>
    <mergeCell ref="A312:M312"/>
    <mergeCell ref="D313:F313"/>
    <mergeCell ref="L313:M313"/>
    <mergeCell ref="B44:G44"/>
    <mergeCell ref="D45:H45"/>
    <mergeCell ref="B51:G51"/>
    <mergeCell ref="B56:G56"/>
    <mergeCell ref="D63:G63"/>
    <mergeCell ref="A83:G83"/>
    <mergeCell ref="C40:C41"/>
    <mergeCell ref="D40:H41"/>
    <mergeCell ref="I40:I41"/>
    <mergeCell ref="C42:C43"/>
    <mergeCell ref="D42:H43"/>
    <mergeCell ref="I42:I43"/>
    <mergeCell ref="C36:C37"/>
    <mergeCell ref="D36:H37"/>
    <mergeCell ref="I36:I37"/>
    <mergeCell ref="C38:C39"/>
    <mergeCell ref="D38:H39"/>
    <mergeCell ref="I38:I39"/>
    <mergeCell ref="C32:C33"/>
    <mergeCell ref="D32:H33"/>
    <mergeCell ref="I32:I33"/>
    <mergeCell ref="C34:C35"/>
    <mergeCell ref="D34:H35"/>
    <mergeCell ref="I34:I35"/>
    <mergeCell ref="B27:G27"/>
    <mergeCell ref="C28:C29"/>
    <mergeCell ref="D28:H29"/>
    <mergeCell ref="I28:I29"/>
    <mergeCell ref="C30:C31"/>
    <mergeCell ref="D30:H31"/>
    <mergeCell ref="I30:I31"/>
    <mergeCell ref="A11:M11"/>
    <mergeCell ref="B14:G14"/>
    <mergeCell ref="B15:G15"/>
    <mergeCell ref="B24:G24"/>
    <mergeCell ref="C25:C26"/>
    <mergeCell ref="D25:H26"/>
    <mergeCell ref="I25:I26"/>
    <mergeCell ref="A6:C8"/>
    <mergeCell ref="D6:K8"/>
    <mergeCell ref="L7:L9"/>
    <mergeCell ref="A9:C9"/>
    <mergeCell ref="D9:K9"/>
    <mergeCell ref="A10:M10"/>
    <mergeCell ref="A2:E3"/>
    <mergeCell ref="F2:J3"/>
    <mergeCell ref="A4:C4"/>
    <mergeCell ref="D4:J4"/>
    <mergeCell ref="A5:C5"/>
    <mergeCell ref="D5:K5"/>
  </mergeCells>
  <printOptions horizontalCentered="1"/>
  <pageMargins left="0.23622047244094491" right="0.23622047244094491" top="0.74803149606299213" bottom="0.74803149606299213" header="0.31496062992125984" footer="0.31496062992125984"/>
  <pageSetup paperSize="9" scale="46" fitToHeight="0" orientation="portrait"/>
  <headerFooter>
    <oddFooter xml:space="preserve">&amp;R&amp;P de &amp;N           </oddFooter>
  </headerFooter>
  <rowBreaks count="36" manualBreakCount="36">
    <brk id="67" max="12" man="1"/>
    <brk id="153" max="12" man="1"/>
    <brk id="243" max="12" man="1"/>
    <brk id="325" max="12" man="1"/>
    <brk id="383" max="12" man="1"/>
    <brk id="469" max="12" man="1"/>
    <brk id="559" max="12" man="1"/>
    <brk id="641" max="12" man="1"/>
    <brk id="699" max="12" man="1"/>
    <brk id="785" max="12" man="1"/>
    <brk id="875" max="12" man="1"/>
    <brk id="957" max="12" man="1"/>
    <brk id="1015" max="12" man="1"/>
    <brk id="1101" max="12" man="1"/>
    <brk id="1191" max="12" man="1"/>
    <brk id="1273" max="12" man="1"/>
    <brk id="1331" max="12" man="1"/>
    <brk id="1417" max="12" man="1"/>
    <brk id="1507" max="12" man="1"/>
    <brk id="1589" max="12" man="1"/>
    <brk id="1647" max="12" man="1"/>
    <brk id="1733" max="12" man="1"/>
    <brk id="1823" max="12" man="1"/>
    <brk id="1905" max="12" man="1"/>
    <brk id="1963" max="12" man="1"/>
    <brk id="2049" max="12" man="1"/>
    <brk id="2139" max="12" man="1"/>
    <brk id="2221" max="12" man="1"/>
    <brk id="2279" max="12" man="1"/>
    <brk id="2365" max="12" man="1"/>
    <brk id="2455" max="12" man="1"/>
    <brk id="2537" max="12" man="1"/>
    <brk id="2595" max="12" man="1"/>
    <brk id="2681" max="12" man="1"/>
    <brk id="2771" max="12" man="1"/>
    <brk id="28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TN581"/>
  <sheetViews>
    <sheetView showGridLines="0" topLeftCell="A505" zoomScale="70" zoomScaleSheetLayoutView="70" workbookViewId="0">
      <selection activeCell="A415" sqref="A415:XFD429"/>
    </sheetView>
  </sheetViews>
  <sheetFormatPr defaultColWidth="0" defaultRowHeight="14.25" zeroHeight="1" x14ac:dyDescent="0.25"/>
  <cols>
    <col min="1" max="1" width="19" style="398" customWidth="1"/>
    <col min="2" max="2" width="16" style="398" customWidth="1"/>
    <col min="3" max="3" width="50.42578125" style="398" customWidth="1"/>
    <col min="4" max="4" width="14.85546875" style="398" customWidth="1"/>
    <col min="5" max="5" width="22.85546875" style="398" customWidth="1"/>
    <col min="6" max="6" width="19.140625" style="398" customWidth="1"/>
    <col min="7" max="7" width="22.5703125" style="398" customWidth="1"/>
    <col min="8" max="8" width="20.42578125" style="398" customWidth="1"/>
    <col min="9" max="9" width="23.28515625" style="398" customWidth="1"/>
    <col min="10" max="10" width="21" style="398" customWidth="1"/>
    <col min="11" max="11" width="22.140625" style="398" customWidth="1"/>
    <col min="12" max="12" width="22.85546875" style="398" customWidth="1"/>
    <col min="13" max="13" width="25.85546875" style="398" customWidth="1"/>
    <col min="14" max="16" width="14.85546875" style="398" customWidth="1"/>
    <col min="17" max="17" width="2.7109375" style="398" customWidth="1"/>
    <col min="18" max="199" width="9.140625" style="398" hidden="1" customWidth="1"/>
    <col min="200" max="200" width="12.7109375" style="398" hidden="1" customWidth="1"/>
    <col min="201" max="201" width="14.42578125" style="398" hidden="1" customWidth="1"/>
    <col min="202" max="202" width="12.28515625" style="398" hidden="1" customWidth="1"/>
    <col min="203" max="203" width="13.42578125" style="398" hidden="1" customWidth="1"/>
    <col min="204" max="204" width="31.5703125" style="398" hidden="1" customWidth="1"/>
    <col min="205" max="205" width="8.28515625" style="398" hidden="1" customWidth="1"/>
    <col min="206" max="206" width="9.28515625" style="398" hidden="1" customWidth="1"/>
    <col min="207" max="207" width="12.140625" style="398" hidden="1" customWidth="1"/>
    <col min="208" max="208" width="11.5703125" style="398" hidden="1" customWidth="1"/>
    <col min="209" max="209" width="19.5703125" style="398" hidden="1" customWidth="1"/>
    <col min="210" max="210" width="14.85546875" style="398" hidden="1" customWidth="1"/>
    <col min="211" max="455" width="9.140625" style="398" hidden="1" customWidth="1"/>
    <col min="456" max="456" width="12.7109375" style="398" hidden="1" customWidth="1"/>
    <col min="457" max="457" width="14.42578125" style="398" hidden="1" customWidth="1"/>
    <col min="458" max="458" width="12.28515625" style="398" hidden="1" customWidth="1"/>
    <col min="459" max="459" width="13.42578125" style="398" hidden="1" customWidth="1"/>
    <col min="460" max="460" width="31.5703125" style="398" hidden="1" customWidth="1"/>
    <col min="461" max="461" width="8.28515625" style="398" hidden="1" customWidth="1"/>
    <col min="462" max="462" width="9.28515625" style="398" hidden="1" customWidth="1"/>
    <col min="463" max="463" width="12.140625" style="398" hidden="1" customWidth="1"/>
    <col min="464" max="464" width="11.5703125" style="398" hidden="1" customWidth="1"/>
    <col min="465" max="465" width="19.5703125" style="398" hidden="1" customWidth="1"/>
    <col min="466" max="466" width="14.85546875" style="398" hidden="1" customWidth="1"/>
    <col min="467" max="711" width="9.140625" style="398" hidden="1" customWidth="1"/>
    <col min="712" max="712" width="12.7109375" style="398" hidden="1" customWidth="1"/>
    <col min="713" max="713" width="14.42578125" style="398" hidden="1" customWidth="1"/>
    <col min="714" max="714" width="12.28515625" style="398" hidden="1" customWidth="1"/>
    <col min="715" max="715" width="13.42578125" style="398" hidden="1" customWidth="1"/>
    <col min="716" max="716" width="31.5703125" style="398" hidden="1" customWidth="1"/>
    <col min="717" max="717" width="8.28515625" style="398" hidden="1" customWidth="1"/>
    <col min="718" max="718" width="9.28515625" style="398" hidden="1" customWidth="1"/>
    <col min="719" max="719" width="12.140625" style="398" hidden="1" customWidth="1"/>
    <col min="720" max="720" width="11.5703125" style="398" hidden="1" customWidth="1"/>
    <col min="721" max="721" width="19.5703125" style="398" hidden="1" customWidth="1"/>
    <col min="722" max="722" width="14.85546875" style="398" hidden="1" customWidth="1"/>
    <col min="723" max="967" width="9.140625" style="398" hidden="1" customWidth="1"/>
    <col min="968" max="968" width="12.7109375" style="398" hidden="1" customWidth="1"/>
    <col min="969" max="969" width="14.42578125" style="398" hidden="1" customWidth="1"/>
    <col min="970" max="970" width="12.28515625" style="398" hidden="1" customWidth="1"/>
    <col min="971" max="971" width="13.42578125" style="398" hidden="1" customWidth="1"/>
    <col min="972" max="972" width="31.5703125" style="398" hidden="1" customWidth="1"/>
    <col min="973" max="973" width="8.28515625" style="398" hidden="1" customWidth="1"/>
    <col min="974" max="974" width="9.28515625" style="398" hidden="1" customWidth="1"/>
    <col min="975" max="975" width="12.140625" style="398" hidden="1" customWidth="1"/>
    <col min="976" max="976" width="11.5703125" style="398" hidden="1" customWidth="1"/>
    <col min="977" max="977" width="19.5703125" style="398" hidden="1" customWidth="1"/>
    <col min="978" max="978" width="14.85546875" style="398" hidden="1" customWidth="1"/>
    <col min="979" max="1223" width="9.140625" style="398" hidden="1" customWidth="1"/>
    <col min="1224" max="1224" width="12.7109375" style="398" hidden="1" customWidth="1"/>
    <col min="1225" max="1225" width="14.42578125" style="398" hidden="1" customWidth="1"/>
    <col min="1226" max="1226" width="12.28515625" style="398" hidden="1" customWidth="1"/>
    <col min="1227" max="1227" width="13.42578125" style="398" hidden="1" customWidth="1"/>
    <col min="1228" max="1228" width="31.5703125" style="398" hidden="1" customWidth="1"/>
    <col min="1229" max="1229" width="8.28515625" style="398" hidden="1" customWidth="1"/>
    <col min="1230" max="1230" width="9.28515625" style="398" hidden="1" customWidth="1"/>
    <col min="1231" max="1231" width="12.140625" style="398" hidden="1" customWidth="1"/>
    <col min="1232" max="1232" width="11.5703125" style="398" hidden="1" customWidth="1"/>
    <col min="1233" max="1233" width="19.5703125" style="398" hidden="1" customWidth="1"/>
    <col min="1234" max="1234" width="14.85546875" style="398" hidden="1" customWidth="1"/>
    <col min="1235" max="1479" width="9.140625" style="398" hidden="1" customWidth="1"/>
    <col min="1480" max="1480" width="12.7109375" style="398" hidden="1" customWidth="1"/>
    <col min="1481" max="1481" width="14.42578125" style="398" hidden="1" customWidth="1"/>
    <col min="1482" max="1482" width="12.28515625" style="398" hidden="1" customWidth="1"/>
    <col min="1483" max="1483" width="13.42578125" style="398" hidden="1" customWidth="1"/>
    <col min="1484" max="1484" width="31.5703125" style="398" hidden="1" customWidth="1"/>
    <col min="1485" max="1485" width="8.28515625" style="398" hidden="1" customWidth="1"/>
    <col min="1486" max="1486" width="9.28515625" style="398" hidden="1" customWidth="1"/>
    <col min="1487" max="1487" width="12.140625" style="398" hidden="1" customWidth="1"/>
    <col min="1488" max="1488" width="11.5703125" style="398" hidden="1" customWidth="1"/>
    <col min="1489" max="1489" width="19.5703125" style="398" hidden="1" customWidth="1"/>
    <col min="1490" max="1490" width="14.85546875" style="398" hidden="1" customWidth="1"/>
    <col min="1491" max="1735" width="9.140625" style="398" hidden="1" customWidth="1"/>
    <col min="1736" max="1736" width="12.7109375" style="398" hidden="1" customWidth="1"/>
    <col min="1737" max="1737" width="14.42578125" style="398" hidden="1" customWidth="1"/>
    <col min="1738" max="1738" width="12.28515625" style="398" hidden="1" customWidth="1"/>
    <col min="1739" max="1739" width="13.42578125" style="398" hidden="1" customWidth="1"/>
    <col min="1740" max="1740" width="31.5703125" style="398" hidden="1" customWidth="1"/>
    <col min="1741" max="1741" width="8.28515625" style="398" hidden="1" customWidth="1"/>
    <col min="1742" max="1742" width="9.28515625" style="398" hidden="1" customWidth="1"/>
    <col min="1743" max="1743" width="12.140625" style="398" hidden="1" customWidth="1"/>
    <col min="1744" max="1744" width="11.5703125" style="398" hidden="1" customWidth="1"/>
    <col min="1745" max="1745" width="19.5703125" style="398" hidden="1" customWidth="1"/>
    <col min="1746" max="1746" width="14.85546875" style="398" hidden="1" customWidth="1"/>
    <col min="1747" max="1991" width="9.140625" style="398" hidden="1" customWidth="1"/>
    <col min="1992" max="1992" width="12.7109375" style="398" hidden="1" customWidth="1"/>
    <col min="1993" max="1993" width="14.42578125" style="398" hidden="1" customWidth="1"/>
    <col min="1994" max="1994" width="12.28515625" style="398" hidden="1" customWidth="1"/>
    <col min="1995" max="1995" width="13.42578125" style="398" hidden="1" customWidth="1"/>
    <col min="1996" max="1996" width="31.5703125" style="398" hidden="1" customWidth="1"/>
    <col min="1997" max="1997" width="8.28515625" style="398" hidden="1" customWidth="1"/>
    <col min="1998" max="1998" width="9.28515625" style="398" hidden="1" customWidth="1"/>
    <col min="1999" max="1999" width="12.140625" style="398" hidden="1" customWidth="1"/>
    <col min="2000" max="2000" width="11.5703125" style="398" hidden="1" customWidth="1"/>
    <col min="2001" max="2001" width="19.5703125" style="398" hidden="1" customWidth="1"/>
    <col min="2002" max="2002" width="14.85546875" style="398" hidden="1" customWidth="1"/>
    <col min="2003" max="2247" width="9.140625" style="398" hidden="1" customWidth="1"/>
    <col min="2248" max="2248" width="12.7109375" style="398" hidden="1" customWidth="1"/>
    <col min="2249" max="2249" width="14.42578125" style="398" hidden="1" customWidth="1"/>
    <col min="2250" max="2250" width="12.28515625" style="398" hidden="1" customWidth="1"/>
    <col min="2251" max="2251" width="13.42578125" style="398" hidden="1" customWidth="1"/>
    <col min="2252" max="2252" width="31.5703125" style="398" hidden="1" customWidth="1"/>
    <col min="2253" max="2253" width="8.28515625" style="398" hidden="1" customWidth="1"/>
    <col min="2254" max="2254" width="9.28515625" style="398" hidden="1" customWidth="1"/>
    <col min="2255" max="2255" width="12.140625" style="398" hidden="1" customWidth="1"/>
    <col min="2256" max="2256" width="11.5703125" style="398" hidden="1" customWidth="1"/>
    <col min="2257" max="2257" width="19.5703125" style="398" hidden="1" customWidth="1"/>
    <col min="2258" max="2258" width="14.85546875" style="398" hidden="1" customWidth="1"/>
    <col min="2259" max="2503" width="9.140625" style="398" hidden="1" customWidth="1"/>
    <col min="2504" max="2504" width="12.7109375" style="398" hidden="1" customWidth="1"/>
    <col min="2505" max="2505" width="14.42578125" style="398" hidden="1" customWidth="1"/>
    <col min="2506" max="2506" width="12.28515625" style="398" hidden="1" customWidth="1"/>
    <col min="2507" max="2507" width="13.42578125" style="398" hidden="1" customWidth="1"/>
    <col min="2508" max="2508" width="31.5703125" style="398" hidden="1" customWidth="1"/>
    <col min="2509" max="2509" width="8.28515625" style="398" hidden="1" customWidth="1"/>
    <col min="2510" max="2510" width="9.28515625" style="398" hidden="1" customWidth="1"/>
    <col min="2511" max="2511" width="12.140625" style="398" hidden="1" customWidth="1"/>
    <col min="2512" max="2512" width="11.5703125" style="398" hidden="1" customWidth="1"/>
    <col min="2513" max="2513" width="19.5703125" style="398" hidden="1" customWidth="1"/>
    <col min="2514" max="2514" width="14.85546875" style="398" hidden="1" customWidth="1"/>
    <col min="2515" max="2759" width="9.140625" style="398" hidden="1" customWidth="1"/>
    <col min="2760" max="2760" width="12.7109375" style="398" hidden="1" customWidth="1"/>
    <col min="2761" max="2761" width="14.42578125" style="398" hidden="1" customWidth="1"/>
    <col min="2762" max="2762" width="12.28515625" style="398" hidden="1" customWidth="1"/>
    <col min="2763" max="2763" width="13.42578125" style="398" hidden="1" customWidth="1"/>
    <col min="2764" max="2764" width="31.5703125" style="398" hidden="1" customWidth="1"/>
    <col min="2765" max="2765" width="8.28515625" style="398" hidden="1" customWidth="1"/>
    <col min="2766" max="2766" width="9.28515625" style="398" hidden="1" customWidth="1"/>
    <col min="2767" max="2767" width="12.140625" style="398" hidden="1" customWidth="1"/>
    <col min="2768" max="2768" width="11.5703125" style="398" hidden="1" customWidth="1"/>
    <col min="2769" max="2769" width="19.5703125" style="398" hidden="1" customWidth="1"/>
    <col min="2770" max="2770" width="14.85546875" style="398" hidden="1" customWidth="1"/>
    <col min="2771" max="3015" width="9.140625" style="398" hidden="1" customWidth="1"/>
    <col min="3016" max="3016" width="12.7109375" style="398" hidden="1" customWidth="1"/>
    <col min="3017" max="3017" width="14.42578125" style="398" hidden="1" customWidth="1"/>
    <col min="3018" max="3018" width="12.28515625" style="398" hidden="1" customWidth="1"/>
    <col min="3019" max="3019" width="13.42578125" style="398" hidden="1" customWidth="1"/>
    <col min="3020" max="3020" width="31.5703125" style="398" hidden="1" customWidth="1"/>
    <col min="3021" max="3021" width="8.28515625" style="398" hidden="1" customWidth="1"/>
    <col min="3022" max="3022" width="9.28515625" style="398" hidden="1" customWidth="1"/>
    <col min="3023" max="3023" width="12.140625" style="398" hidden="1" customWidth="1"/>
    <col min="3024" max="3024" width="11.5703125" style="398" hidden="1" customWidth="1"/>
    <col min="3025" max="3025" width="19.5703125" style="398" hidden="1" customWidth="1"/>
    <col min="3026" max="3026" width="14.85546875" style="398" hidden="1" customWidth="1"/>
    <col min="3027" max="3271" width="9.140625" style="398" hidden="1" customWidth="1"/>
    <col min="3272" max="3272" width="12.7109375" style="398" hidden="1" customWidth="1"/>
    <col min="3273" max="3273" width="14.42578125" style="398" hidden="1" customWidth="1"/>
    <col min="3274" max="3274" width="12.28515625" style="398" hidden="1" customWidth="1"/>
    <col min="3275" max="3275" width="13.42578125" style="398" hidden="1" customWidth="1"/>
    <col min="3276" max="3276" width="31.5703125" style="398" hidden="1" customWidth="1"/>
    <col min="3277" max="3277" width="8.28515625" style="398" hidden="1" customWidth="1"/>
    <col min="3278" max="3278" width="9.28515625" style="398" hidden="1" customWidth="1"/>
    <col min="3279" max="3279" width="12.140625" style="398" hidden="1" customWidth="1"/>
    <col min="3280" max="3280" width="11.5703125" style="398" hidden="1" customWidth="1"/>
    <col min="3281" max="3281" width="19.5703125" style="398" hidden="1" customWidth="1"/>
    <col min="3282" max="3282" width="14.85546875" style="398" hidden="1" customWidth="1"/>
    <col min="3283" max="3527" width="9.140625" style="398" hidden="1" customWidth="1"/>
    <col min="3528" max="3528" width="12.7109375" style="398" hidden="1" customWidth="1"/>
    <col min="3529" max="3529" width="14.42578125" style="398" hidden="1" customWidth="1"/>
    <col min="3530" max="3530" width="12.28515625" style="398" hidden="1" customWidth="1"/>
    <col min="3531" max="3531" width="13.42578125" style="398" hidden="1" customWidth="1"/>
    <col min="3532" max="3532" width="31.5703125" style="398" hidden="1" customWidth="1"/>
    <col min="3533" max="3533" width="8.28515625" style="398" hidden="1" customWidth="1"/>
    <col min="3534" max="3534" width="9.28515625" style="398" hidden="1" customWidth="1"/>
    <col min="3535" max="3535" width="12.140625" style="398" hidden="1" customWidth="1"/>
    <col min="3536" max="3536" width="11.5703125" style="398" hidden="1" customWidth="1"/>
    <col min="3537" max="3537" width="19.5703125" style="398" hidden="1" customWidth="1"/>
    <col min="3538" max="3538" width="14.85546875" style="398" hidden="1" customWidth="1"/>
    <col min="3539" max="3783" width="9.140625" style="398" hidden="1" customWidth="1"/>
    <col min="3784" max="3784" width="12.7109375" style="398" hidden="1" customWidth="1"/>
    <col min="3785" max="3785" width="14.42578125" style="398" hidden="1" customWidth="1"/>
    <col min="3786" max="3786" width="12.28515625" style="398" hidden="1" customWidth="1"/>
    <col min="3787" max="3787" width="13.42578125" style="398" hidden="1" customWidth="1"/>
    <col min="3788" max="3788" width="31.5703125" style="398" hidden="1" customWidth="1"/>
    <col min="3789" max="3789" width="8.28515625" style="398" hidden="1" customWidth="1"/>
    <col min="3790" max="3790" width="9.28515625" style="398" hidden="1" customWidth="1"/>
    <col min="3791" max="3791" width="12.140625" style="398" hidden="1" customWidth="1"/>
    <col min="3792" max="3792" width="11.5703125" style="398" hidden="1" customWidth="1"/>
    <col min="3793" max="3793" width="19.5703125" style="398" hidden="1" customWidth="1"/>
    <col min="3794" max="3794" width="14.85546875" style="398" hidden="1" customWidth="1"/>
    <col min="3795" max="4039" width="9.140625" style="398" hidden="1" customWidth="1"/>
    <col min="4040" max="4040" width="12.7109375" style="398" hidden="1" customWidth="1"/>
    <col min="4041" max="4041" width="14.42578125" style="398" hidden="1" customWidth="1"/>
    <col min="4042" max="4042" width="12.28515625" style="398" hidden="1" customWidth="1"/>
    <col min="4043" max="4043" width="13.42578125" style="398" hidden="1" customWidth="1"/>
    <col min="4044" max="4044" width="31.5703125" style="398" hidden="1" customWidth="1"/>
    <col min="4045" max="4045" width="8.28515625" style="398" hidden="1" customWidth="1"/>
    <col min="4046" max="4046" width="9.28515625" style="398" hidden="1" customWidth="1"/>
    <col min="4047" max="4047" width="12.140625" style="398" hidden="1" customWidth="1"/>
    <col min="4048" max="4048" width="11.5703125" style="398" hidden="1" customWidth="1"/>
    <col min="4049" max="4049" width="19.5703125" style="398" hidden="1" customWidth="1"/>
    <col min="4050" max="4050" width="14.85546875" style="398" hidden="1" customWidth="1"/>
    <col min="4051" max="4295" width="9.140625" style="398" hidden="1" customWidth="1"/>
    <col min="4296" max="4296" width="12.7109375" style="398" hidden="1" customWidth="1"/>
    <col min="4297" max="4297" width="14.42578125" style="398" hidden="1" customWidth="1"/>
    <col min="4298" max="4298" width="12.28515625" style="398" hidden="1" customWidth="1"/>
    <col min="4299" max="4299" width="13.42578125" style="398" hidden="1" customWidth="1"/>
    <col min="4300" max="4300" width="31.5703125" style="398" hidden="1" customWidth="1"/>
    <col min="4301" max="4301" width="8.28515625" style="398" hidden="1" customWidth="1"/>
    <col min="4302" max="4302" width="9.28515625" style="398" hidden="1" customWidth="1"/>
    <col min="4303" max="4303" width="12.140625" style="398" hidden="1" customWidth="1"/>
    <col min="4304" max="4304" width="11.5703125" style="398" hidden="1" customWidth="1"/>
    <col min="4305" max="4305" width="19.5703125" style="398" hidden="1" customWidth="1"/>
    <col min="4306" max="4306" width="14.85546875" style="398" hidden="1" customWidth="1"/>
    <col min="4307" max="4551" width="9.140625" style="398" hidden="1" customWidth="1"/>
    <col min="4552" max="4552" width="12.7109375" style="398" hidden="1" customWidth="1"/>
    <col min="4553" max="4553" width="14.42578125" style="398" hidden="1" customWidth="1"/>
    <col min="4554" max="4554" width="12.28515625" style="398" hidden="1" customWidth="1"/>
    <col min="4555" max="4555" width="13.42578125" style="398" hidden="1" customWidth="1"/>
    <col min="4556" max="4556" width="31.5703125" style="398" hidden="1" customWidth="1"/>
    <col min="4557" max="4557" width="8.28515625" style="398" hidden="1" customWidth="1"/>
    <col min="4558" max="4558" width="9.28515625" style="398" hidden="1" customWidth="1"/>
    <col min="4559" max="4559" width="12.140625" style="398" hidden="1" customWidth="1"/>
    <col min="4560" max="4560" width="11.5703125" style="398" hidden="1" customWidth="1"/>
    <col min="4561" max="4561" width="19.5703125" style="398" hidden="1" customWidth="1"/>
    <col min="4562" max="4562" width="14.85546875" style="398" hidden="1" customWidth="1"/>
    <col min="4563" max="4807" width="9.140625" style="398" hidden="1" customWidth="1"/>
    <col min="4808" max="4808" width="12.7109375" style="398" hidden="1" customWidth="1"/>
    <col min="4809" max="4809" width="14.42578125" style="398" hidden="1" customWidth="1"/>
    <col min="4810" max="4810" width="12.28515625" style="398" hidden="1" customWidth="1"/>
    <col min="4811" max="4811" width="13.42578125" style="398" hidden="1" customWidth="1"/>
    <col min="4812" max="4812" width="31.5703125" style="398" hidden="1" customWidth="1"/>
    <col min="4813" max="4813" width="8.28515625" style="398" hidden="1" customWidth="1"/>
    <col min="4814" max="4814" width="9.28515625" style="398" hidden="1" customWidth="1"/>
    <col min="4815" max="4815" width="12.140625" style="398" hidden="1" customWidth="1"/>
    <col min="4816" max="4816" width="11.5703125" style="398" hidden="1" customWidth="1"/>
    <col min="4817" max="4817" width="19.5703125" style="398" hidden="1" customWidth="1"/>
    <col min="4818" max="4818" width="14.85546875" style="398" hidden="1" customWidth="1"/>
    <col min="4819" max="5063" width="9.140625" style="398" hidden="1" customWidth="1"/>
    <col min="5064" max="5064" width="12.7109375" style="398" hidden="1" customWidth="1"/>
    <col min="5065" max="5065" width="14.42578125" style="398" hidden="1" customWidth="1"/>
    <col min="5066" max="5066" width="12.28515625" style="398" hidden="1" customWidth="1"/>
    <col min="5067" max="5067" width="13.42578125" style="398" hidden="1" customWidth="1"/>
    <col min="5068" max="5068" width="31.5703125" style="398" hidden="1" customWidth="1"/>
    <col min="5069" max="5069" width="8.28515625" style="398" hidden="1" customWidth="1"/>
    <col min="5070" max="5070" width="9.28515625" style="398" hidden="1" customWidth="1"/>
    <col min="5071" max="5071" width="12.140625" style="398" hidden="1" customWidth="1"/>
    <col min="5072" max="5072" width="11.5703125" style="398" hidden="1" customWidth="1"/>
    <col min="5073" max="5073" width="19.5703125" style="398" hidden="1" customWidth="1"/>
    <col min="5074" max="5074" width="14.85546875" style="398" hidden="1" customWidth="1"/>
    <col min="5075" max="5319" width="9.140625" style="398" hidden="1" customWidth="1"/>
    <col min="5320" max="5320" width="12.7109375" style="398" hidden="1" customWidth="1"/>
    <col min="5321" max="5321" width="14.42578125" style="398" hidden="1" customWidth="1"/>
    <col min="5322" max="5322" width="12.28515625" style="398" hidden="1" customWidth="1"/>
    <col min="5323" max="5323" width="13.42578125" style="398" hidden="1" customWidth="1"/>
    <col min="5324" max="5324" width="31.5703125" style="398" hidden="1" customWidth="1"/>
    <col min="5325" max="5325" width="8.28515625" style="398" hidden="1" customWidth="1"/>
    <col min="5326" max="5326" width="9.28515625" style="398" hidden="1" customWidth="1"/>
    <col min="5327" max="5327" width="12.140625" style="398" hidden="1" customWidth="1"/>
    <col min="5328" max="5328" width="11.5703125" style="398" hidden="1" customWidth="1"/>
    <col min="5329" max="5329" width="19.5703125" style="398" hidden="1" customWidth="1"/>
    <col min="5330" max="5330" width="14.85546875" style="398" hidden="1" customWidth="1"/>
    <col min="5331" max="5575" width="9.140625" style="398" hidden="1" customWidth="1"/>
    <col min="5576" max="5576" width="12.7109375" style="398" hidden="1" customWidth="1"/>
    <col min="5577" max="5577" width="14.42578125" style="398" hidden="1" customWidth="1"/>
    <col min="5578" max="5578" width="12.28515625" style="398" hidden="1" customWidth="1"/>
    <col min="5579" max="5579" width="13.42578125" style="398" hidden="1" customWidth="1"/>
    <col min="5580" max="5580" width="31.5703125" style="398" hidden="1" customWidth="1"/>
    <col min="5581" max="5581" width="8.28515625" style="398" hidden="1" customWidth="1"/>
    <col min="5582" max="5582" width="9.28515625" style="398" hidden="1" customWidth="1"/>
    <col min="5583" max="5583" width="12.140625" style="398" hidden="1" customWidth="1"/>
    <col min="5584" max="5584" width="11.5703125" style="398" hidden="1" customWidth="1"/>
    <col min="5585" max="5585" width="19.5703125" style="398" hidden="1" customWidth="1"/>
    <col min="5586" max="5586" width="14.85546875" style="398" hidden="1" customWidth="1"/>
    <col min="5587" max="5831" width="9.140625" style="398" hidden="1" customWidth="1"/>
    <col min="5832" max="5832" width="12.7109375" style="398" hidden="1" customWidth="1"/>
    <col min="5833" max="5833" width="14.42578125" style="398" hidden="1" customWidth="1"/>
    <col min="5834" max="5834" width="12.28515625" style="398" hidden="1" customWidth="1"/>
    <col min="5835" max="5835" width="13.42578125" style="398" hidden="1" customWidth="1"/>
    <col min="5836" max="5836" width="31.5703125" style="398" hidden="1" customWidth="1"/>
    <col min="5837" max="5837" width="8.28515625" style="398" hidden="1" customWidth="1"/>
    <col min="5838" max="5838" width="9.28515625" style="398" hidden="1" customWidth="1"/>
    <col min="5839" max="5839" width="12.140625" style="398" hidden="1" customWidth="1"/>
    <col min="5840" max="5840" width="11.5703125" style="398" hidden="1" customWidth="1"/>
    <col min="5841" max="5841" width="19.5703125" style="398" hidden="1" customWidth="1"/>
    <col min="5842" max="5842" width="14.85546875" style="398" hidden="1" customWidth="1"/>
    <col min="5843" max="6087" width="9.140625" style="398" hidden="1" customWidth="1"/>
    <col min="6088" max="6088" width="12.7109375" style="398" hidden="1" customWidth="1"/>
    <col min="6089" max="6089" width="14.42578125" style="398" hidden="1" customWidth="1"/>
    <col min="6090" max="6090" width="12.28515625" style="398" hidden="1" customWidth="1"/>
    <col min="6091" max="6091" width="13.42578125" style="398" hidden="1" customWidth="1"/>
    <col min="6092" max="6092" width="31.5703125" style="398" hidden="1" customWidth="1"/>
    <col min="6093" max="6093" width="8.28515625" style="398" hidden="1" customWidth="1"/>
    <col min="6094" max="6094" width="9.28515625" style="398" hidden="1" customWidth="1"/>
    <col min="6095" max="6095" width="12.140625" style="398" hidden="1" customWidth="1"/>
    <col min="6096" max="6096" width="11.5703125" style="398" hidden="1" customWidth="1"/>
    <col min="6097" max="6097" width="19.5703125" style="398" hidden="1" customWidth="1"/>
    <col min="6098" max="6098" width="14.85546875" style="398" hidden="1" customWidth="1"/>
    <col min="6099" max="6343" width="9.140625" style="398" hidden="1" customWidth="1"/>
    <col min="6344" max="6344" width="12.7109375" style="398" hidden="1" customWidth="1"/>
    <col min="6345" max="6345" width="14.42578125" style="398" hidden="1" customWidth="1"/>
    <col min="6346" max="6346" width="12.28515625" style="398" hidden="1" customWidth="1"/>
    <col min="6347" max="6347" width="13.42578125" style="398" hidden="1" customWidth="1"/>
    <col min="6348" max="6348" width="31.5703125" style="398" hidden="1" customWidth="1"/>
    <col min="6349" max="6349" width="8.28515625" style="398" hidden="1" customWidth="1"/>
    <col min="6350" max="6350" width="9.28515625" style="398" hidden="1" customWidth="1"/>
    <col min="6351" max="6351" width="12.140625" style="398" hidden="1" customWidth="1"/>
    <col min="6352" max="6352" width="11.5703125" style="398" hidden="1" customWidth="1"/>
    <col min="6353" max="6353" width="19.5703125" style="398" hidden="1" customWidth="1"/>
    <col min="6354" max="6354" width="14.85546875" style="398" hidden="1" customWidth="1"/>
    <col min="6355" max="6599" width="9.140625" style="398" hidden="1" customWidth="1"/>
    <col min="6600" max="6600" width="12.7109375" style="398" hidden="1" customWidth="1"/>
    <col min="6601" max="6601" width="14.42578125" style="398" hidden="1" customWidth="1"/>
    <col min="6602" max="6602" width="12.28515625" style="398" hidden="1" customWidth="1"/>
    <col min="6603" max="6603" width="13.42578125" style="398" hidden="1" customWidth="1"/>
    <col min="6604" max="6604" width="31.5703125" style="398" hidden="1" customWidth="1"/>
    <col min="6605" max="6605" width="8.28515625" style="398" hidden="1" customWidth="1"/>
    <col min="6606" max="6606" width="9.28515625" style="398" hidden="1" customWidth="1"/>
    <col min="6607" max="6607" width="12.140625" style="398" hidden="1" customWidth="1"/>
    <col min="6608" max="6608" width="11.5703125" style="398" hidden="1" customWidth="1"/>
    <col min="6609" max="6609" width="19.5703125" style="398" hidden="1" customWidth="1"/>
    <col min="6610" max="6610" width="14.85546875" style="398" hidden="1" customWidth="1"/>
    <col min="6611" max="6855" width="9.140625" style="398" hidden="1" customWidth="1"/>
    <col min="6856" max="6856" width="12.7109375" style="398" hidden="1" customWidth="1"/>
    <col min="6857" max="6857" width="14.42578125" style="398" hidden="1" customWidth="1"/>
    <col min="6858" max="6858" width="12.28515625" style="398" hidden="1" customWidth="1"/>
    <col min="6859" max="6859" width="13.42578125" style="398" hidden="1" customWidth="1"/>
    <col min="6860" max="6860" width="31.5703125" style="398" hidden="1" customWidth="1"/>
    <col min="6861" max="6861" width="8.28515625" style="398" hidden="1" customWidth="1"/>
    <col min="6862" max="6862" width="9.28515625" style="398" hidden="1" customWidth="1"/>
    <col min="6863" max="6863" width="12.140625" style="398" hidden="1" customWidth="1"/>
    <col min="6864" max="6864" width="11.5703125" style="398" hidden="1" customWidth="1"/>
    <col min="6865" max="6865" width="19.5703125" style="398" hidden="1" customWidth="1"/>
    <col min="6866" max="6866" width="14.85546875" style="398" hidden="1" customWidth="1"/>
    <col min="6867" max="7111" width="9.140625" style="398" hidden="1" customWidth="1"/>
    <col min="7112" max="7112" width="12.7109375" style="398" hidden="1" customWidth="1"/>
    <col min="7113" max="7113" width="14.42578125" style="398" hidden="1" customWidth="1"/>
    <col min="7114" max="7114" width="12.28515625" style="398" hidden="1" customWidth="1"/>
    <col min="7115" max="7115" width="13.42578125" style="398" hidden="1" customWidth="1"/>
    <col min="7116" max="7116" width="31.5703125" style="398" hidden="1" customWidth="1"/>
    <col min="7117" max="7117" width="8.28515625" style="398" hidden="1" customWidth="1"/>
    <col min="7118" max="7118" width="9.28515625" style="398" hidden="1" customWidth="1"/>
    <col min="7119" max="7119" width="12.140625" style="398" hidden="1" customWidth="1"/>
    <col min="7120" max="7120" width="11.5703125" style="398" hidden="1" customWidth="1"/>
    <col min="7121" max="7121" width="19.5703125" style="398" hidden="1" customWidth="1"/>
    <col min="7122" max="7122" width="14.85546875" style="398" hidden="1" customWidth="1"/>
    <col min="7123" max="7367" width="9.140625" style="398" hidden="1" customWidth="1"/>
    <col min="7368" max="7368" width="12.7109375" style="398" hidden="1" customWidth="1"/>
    <col min="7369" max="7369" width="14.42578125" style="398" hidden="1" customWidth="1"/>
    <col min="7370" max="7370" width="12.28515625" style="398" hidden="1" customWidth="1"/>
    <col min="7371" max="7371" width="13.42578125" style="398" hidden="1" customWidth="1"/>
    <col min="7372" max="7372" width="31.5703125" style="398" hidden="1" customWidth="1"/>
    <col min="7373" max="7373" width="8.28515625" style="398" hidden="1" customWidth="1"/>
    <col min="7374" max="7374" width="9.28515625" style="398" hidden="1" customWidth="1"/>
    <col min="7375" max="7375" width="12.140625" style="398" hidden="1" customWidth="1"/>
    <col min="7376" max="7376" width="11.5703125" style="398" hidden="1" customWidth="1"/>
    <col min="7377" max="7377" width="19.5703125" style="398" hidden="1" customWidth="1"/>
    <col min="7378" max="7378" width="14.85546875" style="398" hidden="1" customWidth="1"/>
    <col min="7379" max="7623" width="9.140625" style="398" hidden="1" customWidth="1"/>
    <col min="7624" max="7624" width="12.7109375" style="398" hidden="1" customWidth="1"/>
    <col min="7625" max="7625" width="14.42578125" style="398" hidden="1" customWidth="1"/>
    <col min="7626" max="7626" width="12.28515625" style="398" hidden="1" customWidth="1"/>
    <col min="7627" max="7627" width="13.42578125" style="398" hidden="1" customWidth="1"/>
    <col min="7628" max="7628" width="31.5703125" style="398" hidden="1" customWidth="1"/>
    <col min="7629" max="7629" width="8.28515625" style="398" hidden="1" customWidth="1"/>
    <col min="7630" max="7630" width="9.28515625" style="398" hidden="1" customWidth="1"/>
    <col min="7631" max="7631" width="12.140625" style="398" hidden="1" customWidth="1"/>
    <col min="7632" max="7632" width="11.5703125" style="398" hidden="1" customWidth="1"/>
    <col min="7633" max="7633" width="19.5703125" style="398" hidden="1" customWidth="1"/>
    <col min="7634" max="7634" width="14.85546875" style="398" hidden="1" customWidth="1"/>
    <col min="7635" max="7879" width="9.140625" style="398" hidden="1" customWidth="1"/>
    <col min="7880" max="7880" width="12.7109375" style="398" hidden="1" customWidth="1"/>
    <col min="7881" max="7881" width="14.42578125" style="398" hidden="1" customWidth="1"/>
    <col min="7882" max="7882" width="12.28515625" style="398" hidden="1" customWidth="1"/>
    <col min="7883" max="7883" width="13.42578125" style="398" hidden="1" customWidth="1"/>
    <col min="7884" max="7884" width="31.5703125" style="398" hidden="1" customWidth="1"/>
    <col min="7885" max="7885" width="8.28515625" style="398" hidden="1" customWidth="1"/>
    <col min="7886" max="7886" width="9.28515625" style="398" hidden="1" customWidth="1"/>
    <col min="7887" max="7887" width="12.140625" style="398" hidden="1" customWidth="1"/>
    <col min="7888" max="7888" width="11.5703125" style="398" hidden="1" customWidth="1"/>
    <col min="7889" max="7889" width="19.5703125" style="398" hidden="1" customWidth="1"/>
    <col min="7890" max="7890" width="14.85546875" style="398" hidden="1" customWidth="1"/>
    <col min="7891" max="8135" width="9.140625" style="398" hidden="1" customWidth="1"/>
    <col min="8136" max="8136" width="12.7109375" style="398" hidden="1" customWidth="1"/>
    <col min="8137" max="8137" width="14.42578125" style="398" hidden="1" customWidth="1"/>
    <col min="8138" max="8138" width="12.28515625" style="398" hidden="1" customWidth="1"/>
    <col min="8139" max="8139" width="13.42578125" style="398" hidden="1" customWidth="1"/>
    <col min="8140" max="8140" width="31.5703125" style="398" hidden="1" customWidth="1"/>
    <col min="8141" max="8141" width="8.28515625" style="398" hidden="1" customWidth="1"/>
    <col min="8142" max="8142" width="9.28515625" style="398" hidden="1" customWidth="1"/>
    <col min="8143" max="8143" width="12.140625" style="398" hidden="1" customWidth="1"/>
    <col min="8144" max="8144" width="11.5703125" style="398" hidden="1" customWidth="1"/>
    <col min="8145" max="8145" width="19.5703125" style="398" hidden="1" customWidth="1"/>
    <col min="8146" max="8146" width="14.85546875" style="398" hidden="1" customWidth="1"/>
    <col min="8147" max="8391" width="9.140625" style="398" hidden="1" customWidth="1"/>
    <col min="8392" max="8392" width="12.7109375" style="398" hidden="1" customWidth="1"/>
    <col min="8393" max="8393" width="14.42578125" style="398" hidden="1" customWidth="1"/>
    <col min="8394" max="8394" width="12.28515625" style="398" hidden="1" customWidth="1"/>
    <col min="8395" max="8395" width="13.42578125" style="398" hidden="1" customWidth="1"/>
    <col min="8396" max="8396" width="31.5703125" style="398" hidden="1" customWidth="1"/>
    <col min="8397" max="8397" width="8.28515625" style="398" hidden="1" customWidth="1"/>
    <col min="8398" max="8398" width="9.28515625" style="398" hidden="1" customWidth="1"/>
    <col min="8399" max="8399" width="12.140625" style="398" hidden="1" customWidth="1"/>
    <col min="8400" max="8400" width="11.5703125" style="398" hidden="1" customWidth="1"/>
    <col min="8401" max="8401" width="19.5703125" style="398" hidden="1" customWidth="1"/>
    <col min="8402" max="8402" width="14.85546875" style="398" hidden="1" customWidth="1"/>
    <col min="8403" max="8647" width="9.140625" style="398" hidden="1" customWidth="1"/>
    <col min="8648" max="8648" width="12.7109375" style="398" hidden="1" customWidth="1"/>
    <col min="8649" max="8649" width="14.42578125" style="398" hidden="1" customWidth="1"/>
    <col min="8650" max="8650" width="12.28515625" style="398" hidden="1" customWidth="1"/>
    <col min="8651" max="8651" width="13.42578125" style="398" hidden="1" customWidth="1"/>
    <col min="8652" max="8652" width="31.5703125" style="398" hidden="1" customWidth="1"/>
    <col min="8653" max="8653" width="8.28515625" style="398" hidden="1" customWidth="1"/>
    <col min="8654" max="8654" width="9.28515625" style="398" hidden="1" customWidth="1"/>
    <col min="8655" max="8655" width="12.140625" style="398" hidden="1" customWidth="1"/>
    <col min="8656" max="8656" width="11.5703125" style="398" hidden="1" customWidth="1"/>
    <col min="8657" max="8657" width="19.5703125" style="398" hidden="1" customWidth="1"/>
    <col min="8658" max="8658" width="14.85546875" style="398" hidden="1" customWidth="1"/>
    <col min="8659" max="8903" width="9.140625" style="398" hidden="1" customWidth="1"/>
    <col min="8904" max="8904" width="12.7109375" style="398" hidden="1" customWidth="1"/>
    <col min="8905" max="8905" width="14.42578125" style="398" hidden="1" customWidth="1"/>
    <col min="8906" max="8906" width="12.28515625" style="398" hidden="1" customWidth="1"/>
    <col min="8907" max="8907" width="13.42578125" style="398" hidden="1" customWidth="1"/>
    <col min="8908" max="8908" width="31.5703125" style="398" hidden="1" customWidth="1"/>
    <col min="8909" max="8909" width="8.28515625" style="398" hidden="1" customWidth="1"/>
    <col min="8910" max="8910" width="9.28515625" style="398" hidden="1" customWidth="1"/>
    <col min="8911" max="8911" width="12.140625" style="398" hidden="1" customWidth="1"/>
    <col min="8912" max="8912" width="11.5703125" style="398" hidden="1" customWidth="1"/>
    <col min="8913" max="8913" width="19.5703125" style="398" hidden="1" customWidth="1"/>
    <col min="8914" max="8914" width="14.85546875" style="398" hidden="1" customWidth="1"/>
    <col min="8915" max="9159" width="9.140625" style="398" hidden="1" customWidth="1"/>
    <col min="9160" max="9160" width="12.7109375" style="398" hidden="1" customWidth="1"/>
    <col min="9161" max="9161" width="14.42578125" style="398" hidden="1" customWidth="1"/>
    <col min="9162" max="9162" width="12.28515625" style="398" hidden="1" customWidth="1"/>
    <col min="9163" max="9163" width="13.42578125" style="398" hidden="1" customWidth="1"/>
    <col min="9164" max="9164" width="31.5703125" style="398" hidden="1" customWidth="1"/>
    <col min="9165" max="9165" width="8.28515625" style="398" hidden="1" customWidth="1"/>
    <col min="9166" max="9166" width="9.28515625" style="398" hidden="1" customWidth="1"/>
    <col min="9167" max="9167" width="12.140625" style="398" hidden="1" customWidth="1"/>
    <col min="9168" max="9168" width="11.5703125" style="398" hidden="1" customWidth="1"/>
    <col min="9169" max="9169" width="19.5703125" style="398" hidden="1" customWidth="1"/>
    <col min="9170" max="9170" width="14.85546875" style="398" hidden="1" customWidth="1"/>
    <col min="9171" max="9415" width="9.140625" style="398" hidden="1" customWidth="1"/>
    <col min="9416" max="9416" width="12.7109375" style="398" hidden="1" customWidth="1"/>
    <col min="9417" max="9417" width="14.42578125" style="398" hidden="1" customWidth="1"/>
    <col min="9418" max="9418" width="12.28515625" style="398" hidden="1" customWidth="1"/>
    <col min="9419" max="9419" width="13.42578125" style="398" hidden="1" customWidth="1"/>
    <col min="9420" max="9420" width="31.5703125" style="398" hidden="1" customWidth="1"/>
    <col min="9421" max="9421" width="8.28515625" style="398" hidden="1" customWidth="1"/>
    <col min="9422" max="9422" width="9.28515625" style="398" hidden="1" customWidth="1"/>
    <col min="9423" max="9423" width="12.140625" style="398" hidden="1" customWidth="1"/>
    <col min="9424" max="9424" width="11.5703125" style="398" hidden="1" customWidth="1"/>
    <col min="9425" max="9425" width="19.5703125" style="398" hidden="1" customWidth="1"/>
    <col min="9426" max="9426" width="14.85546875" style="398" hidden="1" customWidth="1"/>
    <col min="9427" max="9671" width="9.140625" style="398" hidden="1" customWidth="1"/>
    <col min="9672" max="9672" width="12.7109375" style="398" hidden="1" customWidth="1"/>
    <col min="9673" max="9673" width="14.42578125" style="398" hidden="1" customWidth="1"/>
    <col min="9674" max="9674" width="12.28515625" style="398" hidden="1" customWidth="1"/>
    <col min="9675" max="9675" width="13.42578125" style="398" hidden="1" customWidth="1"/>
    <col min="9676" max="9676" width="31.5703125" style="398" hidden="1" customWidth="1"/>
    <col min="9677" max="9677" width="8.28515625" style="398" hidden="1" customWidth="1"/>
    <col min="9678" max="9678" width="9.28515625" style="398" hidden="1" customWidth="1"/>
    <col min="9679" max="9679" width="12.140625" style="398" hidden="1" customWidth="1"/>
    <col min="9680" max="9680" width="11.5703125" style="398" hidden="1" customWidth="1"/>
    <col min="9681" max="9681" width="19.5703125" style="398" hidden="1" customWidth="1"/>
    <col min="9682" max="9682" width="14.85546875" style="398" hidden="1" customWidth="1"/>
    <col min="9683" max="9927" width="9.140625" style="398" hidden="1" customWidth="1"/>
    <col min="9928" max="9928" width="12.7109375" style="398" hidden="1" customWidth="1"/>
    <col min="9929" max="9929" width="14.42578125" style="398" hidden="1" customWidth="1"/>
    <col min="9930" max="9930" width="12.28515625" style="398" hidden="1" customWidth="1"/>
    <col min="9931" max="9931" width="13.42578125" style="398" hidden="1" customWidth="1"/>
    <col min="9932" max="9932" width="31.5703125" style="398" hidden="1" customWidth="1"/>
    <col min="9933" max="9933" width="8.28515625" style="398" hidden="1" customWidth="1"/>
    <col min="9934" max="9934" width="9.28515625" style="398" hidden="1" customWidth="1"/>
    <col min="9935" max="9935" width="12.140625" style="398" hidden="1" customWidth="1"/>
    <col min="9936" max="9936" width="11.5703125" style="398" hidden="1" customWidth="1"/>
    <col min="9937" max="9937" width="19.5703125" style="398" hidden="1" customWidth="1"/>
    <col min="9938" max="9938" width="14.85546875" style="398" hidden="1" customWidth="1"/>
    <col min="9939" max="10183" width="9.140625" style="398" hidden="1" customWidth="1"/>
    <col min="10184" max="10184" width="12.7109375" style="398" hidden="1" customWidth="1"/>
    <col min="10185" max="10185" width="14.42578125" style="398" hidden="1" customWidth="1"/>
    <col min="10186" max="10186" width="12.28515625" style="398" hidden="1" customWidth="1"/>
    <col min="10187" max="10187" width="13.42578125" style="398" hidden="1" customWidth="1"/>
    <col min="10188" max="10188" width="31.5703125" style="398" hidden="1" customWidth="1"/>
    <col min="10189" max="10189" width="8.28515625" style="398" hidden="1" customWidth="1"/>
    <col min="10190" max="10190" width="9.28515625" style="398" hidden="1" customWidth="1"/>
    <col min="10191" max="10191" width="12.140625" style="398" hidden="1" customWidth="1"/>
    <col min="10192" max="10192" width="11.5703125" style="398" hidden="1" customWidth="1"/>
    <col min="10193" max="10193" width="19.5703125" style="398" hidden="1" customWidth="1"/>
    <col min="10194" max="10194" width="14.85546875" style="398" hidden="1" customWidth="1"/>
    <col min="10195" max="10439" width="9.140625" style="398" hidden="1" customWidth="1"/>
    <col min="10440" max="10440" width="12.7109375" style="398" hidden="1" customWidth="1"/>
    <col min="10441" max="10441" width="14.42578125" style="398" hidden="1" customWidth="1"/>
    <col min="10442" max="10442" width="12.28515625" style="398" hidden="1" customWidth="1"/>
    <col min="10443" max="10443" width="13.42578125" style="398" hidden="1" customWidth="1"/>
    <col min="10444" max="10444" width="31.5703125" style="398" hidden="1" customWidth="1"/>
    <col min="10445" max="10445" width="8.28515625" style="398" hidden="1" customWidth="1"/>
    <col min="10446" max="10446" width="9.28515625" style="398" hidden="1" customWidth="1"/>
    <col min="10447" max="10447" width="12.140625" style="398" hidden="1" customWidth="1"/>
    <col min="10448" max="10448" width="11.5703125" style="398" hidden="1" customWidth="1"/>
    <col min="10449" max="10449" width="19.5703125" style="398" hidden="1" customWidth="1"/>
    <col min="10450" max="10450" width="14.85546875" style="398" hidden="1" customWidth="1"/>
    <col min="10451" max="10695" width="9.140625" style="398" hidden="1" customWidth="1"/>
    <col min="10696" max="10696" width="12.7109375" style="398" hidden="1" customWidth="1"/>
    <col min="10697" max="10697" width="14.42578125" style="398" hidden="1" customWidth="1"/>
    <col min="10698" max="10698" width="12.28515625" style="398" hidden="1" customWidth="1"/>
    <col min="10699" max="10699" width="13.42578125" style="398" hidden="1" customWidth="1"/>
    <col min="10700" max="10700" width="31.5703125" style="398" hidden="1" customWidth="1"/>
    <col min="10701" max="10701" width="8.28515625" style="398" hidden="1" customWidth="1"/>
    <col min="10702" max="10702" width="9.28515625" style="398" hidden="1" customWidth="1"/>
    <col min="10703" max="10703" width="12.140625" style="398" hidden="1" customWidth="1"/>
    <col min="10704" max="10704" width="11.5703125" style="398" hidden="1" customWidth="1"/>
    <col min="10705" max="10705" width="19.5703125" style="398" hidden="1" customWidth="1"/>
    <col min="10706" max="10706" width="14.85546875" style="398" hidden="1" customWidth="1"/>
    <col min="10707" max="10951" width="9.140625" style="398" hidden="1" customWidth="1"/>
    <col min="10952" max="10952" width="12.7109375" style="398" hidden="1" customWidth="1"/>
    <col min="10953" max="10953" width="14.42578125" style="398" hidden="1" customWidth="1"/>
    <col min="10954" max="10954" width="12.28515625" style="398" hidden="1" customWidth="1"/>
    <col min="10955" max="10955" width="13.42578125" style="398" hidden="1" customWidth="1"/>
    <col min="10956" max="10956" width="31.5703125" style="398" hidden="1" customWidth="1"/>
    <col min="10957" max="10957" width="8.28515625" style="398" hidden="1" customWidth="1"/>
    <col min="10958" max="10958" width="9.28515625" style="398" hidden="1" customWidth="1"/>
    <col min="10959" max="10959" width="12.140625" style="398" hidden="1" customWidth="1"/>
    <col min="10960" max="10960" width="11.5703125" style="398" hidden="1" customWidth="1"/>
    <col min="10961" max="10961" width="19.5703125" style="398" hidden="1" customWidth="1"/>
    <col min="10962" max="10962" width="14.85546875" style="398" hidden="1" customWidth="1"/>
    <col min="10963" max="11207" width="9.140625" style="398" hidden="1" customWidth="1"/>
    <col min="11208" max="11208" width="12.7109375" style="398" hidden="1" customWidth="1"/>
    <col min="11209" max="11209" width="14.42578125" style="398" hidden="1" customWidth="1"/>
    <col min="11210" max="11210" width="12.28515625" style="398" hidden="1" customWidth="1"/>
    <col min="11211" max="11211" width="13.42578125" style="398" hidden="1" customWidth="1"/>
    <col min="11212" max="11212" width="31.5703125" style="398" hidden="1" customWidth="1"/>
    <col min="11213" max="11213" width="8.28515625" style="398" hidden="1" customWidth="1"/>
    <col min="11214" max="11214" width="9.28515625" style="398" hidden="1" customWidth="1"/>
    <col min="11215" max="11215" width="12.140625" style="398" hidden="1" customWidth="1"/>
    <col min="11216" max="11216" width="11.5703125" style="398" hidden="1" customWidth="1"/>
    <col min="11217" max="11217" width="19.5703125" style="398" hidden="1" customWidth="1"/>
    <col min="11218" max="11218" width="14.85546875" style="398" hidden="1" customWidth="1"/>
    <col min="11219" max="11463" width="9.140625" style="398" hidden="1" customWidth="1"/>
    <col min="11464" max="11464" width="12.7109375" style="398" hidden="1" customWidth="1"/>
    <col min="11465" max="11465" width="14.42578125" style="398" hidden="1" customWidth="1"/>
    <col min="11466" max="11466" width="12.28515625" style="398" hidden="1" customWidth="1"/>
    <col min="11467" max="11467" width="13.42578125" style="398" hidden="1" customWidth="1"/>
    <col min="11468" max="11468" width="31.5703125" style="398" hidden="1" customWidth="1"/>
    <col min="11469" max="11469" width="8.28515625" style="398" hidden="1" customWidth="1"/>
    <col min="11470" max="11470" width="9.28515625" style="398" hidden="1" customWidth="1"/>
    <col min="11471" max="11471" width="12.140625" style="398" hidden="1" customWidth="1"/>
    <col min="11472" max="11472" width="11.5703125" style="398" hidden="1" customWidth="1"/>
    <col min="11473" max="11473" width="19.5703125" style="398" hidden="1" customWidth="1"/>
    <col min="11474" max="11474" width="14.85546875" style="398" hidden="1" customWidth="1"/>
    <col min="11475" max="11719" width="9.140625" style="398" hidden="1" customWidth="1"/>
    <col min="11720" max="11720" width="12.7109375" style="398" hidden="1" customWidth="1"/>
    <col min="11721" max="11721" width="14.42578125" style="398" hidden="1" customWidth="1"/>
    <col min="11722" max="11722" width="12.28515625" style="398" hidden="1" customWidth="1"/>
    <col min="11723" max="11723" width="13.42578125" style="398" hidden="1" customWidth="1"/>
    <col min="11724" max="11724" width="31.5703125" style="398" hidden="1" customWidth="1"/>
    <col min="11725" max="11725" width="8.28515625" style="398" hidden="1" customWidth="1"/>
    <col min="11726" max="11726" width="9.28515625" style="398" hidden="1" customWidth="1"/>
    <col min="11727" max="11727" width="12.140625" style="398" hidden="1" customWidth="1"/>
    <col min="11728" max="11728" width="11.5703125" style="398" hidden="1" customWidth="1"/>
    <col min="11729" max="11729" width="19.5703125" style="398" hidden="1" customWidth="1"/>
    <col min="11730" max="11730" width="14.85546875" style="398" hidden="1" customWidth="1"/>
    <col min="11731" max="11975" width="9.140625" style="398" hidden="1" customWidth="1"/>
    <col min="11976" max="11976" width="12.7109375" style="398" hidden="1" customWidth="1"/>
    <col min="11977" max="11977" width="14.42578125" style="398" hidden="1" customWidth="1"/>
    <col min="11978" max="11978" width="12.28515625" style="398" hidden="1" customWidth="1"/>
    <col min="11979" max="11979" width="13.42578125" style="398" hidden="1" customWidth="1"/>
    <col min="11980" max="11980" width="31.5703125" style="398" hidden="1" customWidth="1"/>
    <col min="11981" max="11981" width="8.28515625" style="398" hidden="1" customWidth="1"/>
    <col min="11982" max="11982" width="9.28515625" style="398" hidden="1" customWidth="1"/>
    <col min="11983" max="11983" width="12.140625" style="398" hidden="1" customWidth="1"/>
    <col min="11984" max="11984" width="11.5703125" style="398" hidden="1" customWidth="1"/>
    <col min="11985" max="11985" width="19.5703125" style="398" hidden="1" customWidth="1"/>
    <col min="11986" max="11986" width="14.85546875" style="398" hidden="1" customWidth="1"/>
    <col min="11987" max="12231" width="9.140625" style="398" hidden="1" customWidth="1"/>
    <col min="12232" max="12232" width="12.7109375" style="398" hidden="1" customWidth="1"/>
    <col min="12233" max="12233" width="14.42578125" style="398" hidden="1" customWidth="1"/>
    <col min="12234" max="12234" width="12.28515625" style="398" hidden="1" customWidth="1"/>
    <col min="12235" max="12235" width="13.42578125" style="398" hidden="1" customWidth="1"/>
    <col min="12236" max="12236" width="31.5703125" style="398" hidden="1" customWidth="1"/>
    <col min="12237" max="12237" width="8.28515625" style="398" hidden="1" customWidth="1"/>
    <col min="12238" max="12238" width="9.28515625" style="398" hidden="1" customWidth="1"/>
    <col min="12239" max="12239" width="12.140625" style="398" hidden="1" customWidth="1"/>
    <col min="12240" max="12240" width="11.5703125" style="398" hidden="1" customWidth="1"/>
    <col min="12241" max="12241" width="19.5703125" style="398" hidden="1" customWidth="1"/>
    <col min="12242" max="12242" width="14.85546875" style="398" hidden="1" customWidth="1"/>
    <col min="12243" max="12487" width="9.140625" style="398" hidden="1" customWidth="1"/>
    <col min="12488" max="12488" width="12.7109375" style="398" hidden="1" customWidth="1"/>
    <col min="12489" max="12489" width="14.42578125" style="398" hidden="1" customWidth="1"/>
    <col min="12490" max="12490" width="12.28515625" style="398" hidden="1" customWidth="1"/>
    <col min="12491" max="12491" width="13.42578125" style="398" hidden="1" customWidth="1"/>
    <col min="12492" max="12492" width="31.5703125" style="398" hidden="1" customWidth="1"/>
    <col min="12493" max="12493" width="8.28515625" style="398" hidden="1" customWidth="1"/>
    <col min="12494" max="12494" width="9.28515625" style="398" hidden="1" customWidth="1"/>
    <col min="12495" max="12495" width="12.140625" style="398" hidden="1" customWidth="1"/>
    <col min="12496" max="12496" width="11.5703125" style="398" hidden="1" customWidth="1"/>
    <col min="12497" max="12497" width="19.5703125" style="398" hidden="1" customWidth="1"/>
    <col min="12498" max="12498" width="14.85546875" style="398" hidden="1" customWidth="1"/>
    <col min="12499" max="12743" width="9.140625" style="398" hidden="1" customWidth="1"/>
    <col min="12744" max="12744" width="12.7109375" style="398" hidden="1" customWidth="1"/>
    <col min="12745" max="12745" width="14.42578125" style="398" hidden="1" customWidth="1"/>
    <col min="12746" max="12746" width="12.28515625" style="398" hidden="1" customWidth="1"/>
    <col min="12747" max="12747" width="13.42578125" style="398" hidden="1" customWidth="1"/>
    <col min="12748" max="12748" width="31.5703125" style="398" hidden="1" customWidth="1"/>
    <col min="12749" max="12749" width="8.28515625" style="398" hidden="1" customWidth="1"/>
    <col min="12750" max="12750" width="9.28515625" style="398" hidden="1" customWidth="1"/>
    <col min="12751" max="12751" width="12.140625" style="398" hidden="1" customWidth="1"/>
    <col min="12752" max="12752" width="11.5703125" style="398" hidden="1" customWidth="1"/>
    <col min="12753" max="12753" width="19.5703125" style="398" hidden="1" customWidth="1"/>
    <col min="12754" max="12754" width="14.85546875" style="398" hidden="1" customWidth="1"/>
    <col min="12755" max="12999" width="9.140625" style="398" hidden="1" customWidth="1"/>
    <col min="13000" max="13000" width="12.7109375" style="398" hidden="1" customWidth="1"/>
    <col min="13001" max="13001" width="14.42578125" style="398" hidden="1" customWidth="1"/>
    <col min="13002" max="13002" width="12.28515625" style="398" hidden="1" customWidth="1"/>
    <col min="13003" max="13003" width="13.42578125" style="398" hidden="1" customWidth="1"/>
    <col min="13004" max="13004" width="31.5703125" style="398" hidden="1" customWidth="1"/>
    <col min="13005" max="13005" width="8.28515625" style="398" hidden="1" customWidth="1"/>
    <col min="13006" max="13006" width="9.28515625" style="398" hidden="1" customWidth="1"/>
    <col min="13007" max="13007" width="12.140625" style="398" hidden="1" customWidth="1"/>
    <col min="13008" max="13008" width="11.5703125" style="398" hidden="1" customWidth="1"/>
    <col min="13009" max="13009" width="19.5703125" style="398" hidden="1" customWidth="1"/>
    <col min="13010" max="13010" width="14.85546875" style="398" hidden="1" customWidth="1"/>
    <col min="13011" max="13255" width="9.140625" style="398" hidden="1" customWidth="1"/>
    <col min="13256" max="13256" width="12.7109375" style="398" hidden="1" customWidth="1"/>
    <col min="13257" max="13257" width="14.42578125" style="398" hidden="1" customWidth="1"/>
    <col min="13258" max="13258" width="12.28515625" style="398" hidden="1" customWidth="1"/>
    <col min="13259" max="13259" width="13.42578125" style="398" hidden="1" customWidth="1"/>
    <col min="13260" max="13260" width="31.5703125" style="398" hidden="1" customWidth="1"/>
    <col min="13261" max="13261" width="8.28515625" style="398" hidden="1" customWidth="1"/>
    <col min="13262" max="13262" width="9.28515625" style="398" hidden="1" customWidth="1"/>
    <col min="13263" max="13263" width="12.140625" style="398" hidden="1" customWidth="1"/>
    <col min="13264" max="13264" width="11.5703125" style="398" hidden="1" customWidth="1"/>
    <col min="13265" max="13265" width="19.5703125" style="398" hidden="1" customWidth="1"/>
    <col min="13266" max="13266" width="14.85546875" style="398" hidden="1" customWidth="1"/>
    <col min="13267" max="13511" width="9.140625" style="398" hidden="1" customWidth="1"/>
    <col min="13512" max="13512" width="12.7109375" style="398" hidden="1" customWidth="1"/>
    <col min="13513" max="13513" width="14.42578125" style="398" hidden="1" customWidth="1"/>
    <col min="13514" max="13514" width="12.28515625" style="398" hidden="1" customWidth="1"/>
    <col min="13515" max="13515" width="13.42578125" style="398" hidden="1" customWidth="1"/>
    <col min="13516" max="13516" width="31.5703125" style="398" hidden="1" customWidth="1"/>
    <col min="13517" max="13517" width="8.28515625" style="398" hidden="1" customWidth="1"/>
    <col min="13518" max="13518" width="9.28515625" style="398" hidden="1" customWidth="1"/>
    <col min="13519" max="13519" width="12.140625" style="398" hidden="1" customWidth="1"/>
    <col min="13520" max="13520" width="11.5703125" style="398" hidden="1" customWidth="1"/>
    <col min="13521" max="13521" width="19.5703125" style="398" hidden="1" customWidth="1"/>
    <col min="13522" max="13522" width="14.85546875" style="398" hidden="1" customWidth="1"/>
    <col min="13523" max="13767" width="9.140625" style="398" hidden="1" customWidth="1"/>
    <col min="13768" max="13768" width="12.7109375" style="398" hidden="1" customWidth="1"/>
    <col min="13769" max="13769" width="14.42578125" style="398" hidden="1" customWidth="1"/>
    <col min="13770" max="13770" width="12.28515625" style="398" hidden="1" customWidth="1"/>
    <col min="13771" max="13771" width="13.42578125" style="398" hidden="1" customWidth="1"/>
    <col min="13772" max="13772" width="31.5703125" style="398" hidden="1" customWidth="1"/>
    <col min="13773" max="13773" width="8.28515625" style="398" hidden="1" customWidth="1"/>
    <col min="13774" max="13774" width="9.28515625" style="398" hidden="1" customWidth="1"/>
    <col min="13775" max="13775" width="12.140625" style="398" hidden="1" customWidth="1"/>
    <col min="13776" max="13776" width="11.5703125" style="398" hidden="1" customWidth="1"/>
    <col min="13777" max="13777" width="19.5703125" style="398" hidden="1" customWidth="1"/>
    <col min="13778" max="13778" width="14.85546875" style="398" hidden="1" customWidth="1"/>
    <col min="13779" max="14023" width="9.140625" style="398" hidden="1" customWidth="1"/>
    <col min="14024" max="14024" width="12.7109375" style="398" hidden="1" customWidth="1"/>
    <col min="14025" max="14025" width="14.42578125" style="398" hidden="1" customWidth="1"/>
    <col min="14026" max="14026" width="12.28515625" style="398" hidden="1" customWidth="1"/>
    <col min="14027" max="14027" width="13.42578125" style="398" hidden="1" customWidth="1"/>
    <col min="14028" max="14028" width="31.5703125" style="398" hidden="1" customWidth="1"/>
    <col min="14029" max="14029" width="8.28515625" style="398" hidden="1" customWidth="1"/>
    <col min="14030" max="14030" width="9.28515625" style="398" hidden="1" customWidth="1"/>
    <col min="14031" max="14031" width="12.140625" style="398" hidden="1" customWidth="1"/>
    <col min="14032" max="14032" width="11.5703125" style="398" hidden="1" customWidth="1"/>
    <col min="14033" max="14033" width="19.5703125" style="398" hidden="1" customWidth="1"/>
    <col min="14034" max="14034" width="14.85546875" style="398" hidden="1" customWidth="1"/>
    <col min="14035" max="14279" width="9.140625" style="398" hidden="1" customWidth="1"/>
    <col min="14280" max="14280" width="12.7109375" style="398" hidden="1" customWidth="1"/>
    <col min="14281" max="14281" width="14.42578125" style="398" hidden="1" customWidth="1"/>
    <col min="14282" max="14282" width="12.28515625" style="398" hidden="1" customWidth="1"/>
    <col min="14283" max="14283" width="13.42578125" style="398" hidden="1" customWidth="1"/>
    <col min="14284" max="14284" width="31.5703125" style="398" hidden="1" customWidth="1"/>
    <col min="14285" max="14285" width="8.28515625" style="398" hidden="1" customWidth="1"/>
    <col min="14286" max="14286" width="9.28515625" style="398" hidden="1" customWidth="1"/>
    <col min="14287" max="14287" width="12.140625" style="398" hidden="1" customWidth="1"/>
    <col min="14288" max="14288" width="11.5703125" style="398" hidden="1" customWidth="1"/>
    <col min="14289" max="14289" width="19.5703125" style="398" hidden="1" customWidth="1"/>
    <col min="14290" max="14290" width="14.85546875" style="398" hidden="1" customWidth="1"/>
    <col min="14291" max="14535" width="9.140625" style="398" hidden="1" customWidth="1"/>
    <col min="14536" max="14536" width="12.7109375" style="398" hidden="1" customWidth="1"/>
    <col min="14537" max="14537" width="14.42578125" style="398" hidden="1" customWidth="1"/>
    <col min="14538" max="14538" width="12.28515625" style="398" hidden="1" customWidth="1"/>
    <col min="14539" max="14539" width="13.42578125" style="398" hidden="1" customWidth="1"/>
    <col min="14540" max="14540" width="31.5703125" style="398" hidden="1" customWidth="1"/>
    <col min="14541" max="14541" width="8.28515625" style="398" hidden="1" customWidth="1"/>
    <col min="14542" max="14542" width="9.28515625" style="398" hidden="1" customWidth="1"/>
    <col min="14543" max="14543" width="12.140625" style="398" hidden="1" customWidth="1"/>
    <col min="14544" max="14544" width="11.5703125" style="398" hidden="1" customWidth="1"/>
    <col min="14545" max="14545" width="19.5703125" style="398" hidden="1" customWidth="1"/>
    <col min="14546" max="14546" width="14.85546875" style="398" hidden="1" customWidth="1"/>
    <col min="14547" max="14791" width="9.140625" style="398" hidden="1" customWidth="1"/>
    <col min="14792" max="14792" width="12.7109375" style="398" hidden="1" customWidth="1"/>
    <col min="14793" max="14793" width="14.42578125" style="398" hidden="1" customWidth="1"/>
    <col min="14794" max="14794" width="12.28515625" style="398" hidden="1" customWidth="1"/>
    <col min="14795" max="14795" width="13.42578125" style="398" hidden="1" customWidth="1"/>
    <col min="14796" max="14796" width="31.5703125" style="398" hidden="1" customWidth="1"/>
    <col min="14797" max="14797" width="8.28515625" style="398" hidden="1" customWidth="1"/>
    <col min="14798" max="14798" width="9.28515625" style="398" hidden="1" customWidth="1"/>
    <col min="14799" max="14799" width="12.140625" style="398" hidden="1" customWidth="1"/>
    <col min="14800" max="14800" width="11.5703125" style="398" hidden="1" customWidth="1"/>
    <col min="14801" max="14801" width="19.5703125" style="398" hidden="1" customWidth="1"/>
    <col min="14802" max="14802" width="14.85546875" style="398" hidden="1" customWidth="1"/>
    <col min="14803" max="15047" width="9.140625" style="398" hidden="1" customWidth="1"/>
    <col min="15048" max="15048" width="12.7109375" style="398" hidden="1" customWidth="1"/>
    <col min="15049" max="15049" width="14.42578125" style="398" hidden="1" customWidth="1"/>
    <col min="15050" max="15050" width="12.28515625" style="398" hidden="1" customWidth="1"/>
    <col min="15051" max="15051" width="13.42578125" style="398" hidden="1" customWidth="1"/>
    <col min="15052" max="15052" width="31.5703125" style="398" hidden="1" customWidth="1"/>
    <col min="15053" max="15053" width="8.28515625" style="398" hidden="1" customWidth="1"/>
    <col min="15054" max="15054" width="9.28515625" style="398" hidden="1" customWidth="1"/>
    <col min="15055" max="15055" width="12.140625" style="398" hidden="1" customWidth="1"/>
    <col min="15056" max="15056" width="11.5703125" style="398" hidden="1" customWidth="1"/>
    <col min="15057" max="15057" width="19.5703125" style="398" hidden="1" customWidth="1"/>
    <col min="15058" max="15058" width="14.85546875" style="398" hidden="1" customWidth="1"/>
    <col min="15059" max="15303" width="9.140625" style="398" hidden="1" customWidth="1"/>
    <col min="15304" max="15304" width="12.7109375" style="398" hidden="1" customWidth="1"/>
    <col min="15305" max="15305" width="14.42578125" style="398" hidden="1" customWidth="1"/>
    <col min="15306" max="15306" width="12.28515625" style="398" hidden="1" customWidth="1"/>
    <col min="15307" max="15307" width="13.42578125" style="398" hidden="1" customWidth="1"/>
    <col min="15308" max="15308" width="31.5703125" style="398" hidden="1" customWidth="1"/>
    <col min="15309" max="15309" width="8.28515625" style="398" hidden="1" customWidth="1"/>
    <col min="15310" max="15310" width="9.28515625" style="398" hidden="1" customWidth="1"/>
    <col min="15311" max="15311" width="12.140625" style="398" hidden="1" customWidth="1"/>
    <col min="15312" max="15312" width="11.5703125" style="398" hidden="1" customWidth="1"/>
    <col min="15313" max="15313" width="19.5703125" style="398" hidden="1" customWidth="1"/>
    <col min="15314" max="15314" width="14.85546875" style="398" hidden="1" customWidth="1"/>
    <col min="15315" max="15559" width="9.140625" style="398" hidden="1" customWidth="1"/>
    <col min="15560" max="15560" width="12.7109375" style="398" hidden="1" customWidth="1"/>
    <col min="15561" max="15561" width="14.42578125" style="398" hidden="1" customWidth="1"/>
    <col min="15562" max="15562" width="12.28515625" style="398" hidden="1" customWidth="1"/>
    <col min="15563" max="15563" width="13.42578125" style="398" hidden="1" customWidth="1"/>
    <col min="15564" max="15564" width="31.5703125" style="398" hidden="1" customWidth="1"/>
    <col min="15565" max="15565" width="8.28515625" style="398" hidden="1" customWidth="1"/>
    <col min="15566" max="15566" width="9.28515625" style="398" hidden="1" customWidth="1"/>
    <col min="15567" max="15567" width="12.140625" style="398" hidden="1" customWidth="1"/>
    <col min="15568" max="15568" width="11.5703125" style="398" hidden="1" customWidth="1"/>
    <col min="15569" max="15569" width="19.5703125" style="398" hidden="1" customWidth="1"/>
    <col min="15570" max="15570" width="14.85546875" style="398" hidden="1" customWidth="1"/>
    <col min="15571" max="15815" width="9.140625" style="398" hidden="1" customWidth="1"/>
    <col min="15816" max="15816" width="12.7109375" style="398" hidden="1" customWidth="1"/>
    <col min="15817" max="15817" width="14.42578125" style="398" hidden="1" customWidth="1"/>
    <col min="15818" max="15818" width="12.28515625" style="398" hidden="1" customWidth="1"/>
    <col min="15819" max="15819" width="13.42578125" style="398" hidden="1" customWidth="1"/>
    <col min="15820" max="15820" width="31.5703125" style="398" hidden="1" customWidth="1"/>
    <col min="15821" max="15821" width="8.28515625" style="398" hidden="1" customWidth="1"/>
    <col min="15822" max="15822" width="9.28515625" style="398" hidden="1" customWidth="1"/>
    <col min="15823" max="15823" width="12.140625" style="398" hidden="1" customWidth="1"/>
    <col min="15824" max="15824" width="11.5703125" style="398" hidden="1" customWidth="1"/>
    <col min="15825" max="15825" width="19.5703125" style="398" hidden="1" customWidth="1"/>
    <col min="15826" max="15826" width="14.85546875" style="398" hidden="1" customWidth="1"/>
    <col min="15827" max="16071" width="9.140625" style="398" hidden="1" customWidth="1"/>
    <col min="16072" max="16072" width="12.7109375" style="398" hidden="1" customWidth="1"/>
    <col min="16073" max="16073" width="14.42578125" style="398" hidden="1" customWidth="1"/>
    <col min="16074" max="16074" width="12.28515625" style="398" hidden="1" customWidth="1"/>
    <col min="16075" max="16075" width="13.42578125" style="398" hidden="1" customWidth="1"/>
    <col min="16076" max="16076" width="31.5703125" style="398" hidden="1" customWidth="1"/>
    <col min="16077" max="16077" width="8.28515625" style="398" hidden="1" customWidth="1"/>
    <col min="16078" max="16078" width="9.28515625" style="398" hidden="1" customWidth="1"/>
    <col min="16079" max="16079" width="12.140625" style="398" hidden="1" customWidth="1"/>
    <col min="16080" max="16080" width="11.5703125" style="398" hidden="1" customWidth="1"/>
    <col min="16081" max="16081" width="19.5703125" style="398" hidden="1" customWidth="1"/>
    <col min="16082" max="16082" width="14.85546875" style="398" hidden="1" customWidth="1"/>
    <col min="16083" max="16384" width="0" style="398" hidden="1"/>
  </cols>
  <sheetData>
    <row r="1" spans="1:16" ht="23.25" customHeight="1" x14ac:dyDescent="0.25">
      <c r="A1" s="399"/>
      <c r="B1" s="400"/>
      <c r="C1" s="400"/>
      <c r="D1" s="401"/>
      <c r="E1" s="401"/>
      <c r="F1" s="401"/>
      <c r="G1" s="401"/>
      <c r="H1" s="401"/>
      <c r="I1" s="401"/>
      <c r="J1" s="401"/>
      <c r="K1" s="401"/>
      <c r="L1" s="401"/>
      <c r="M1" s="401"/>
      <c r="N1" s="401"/>
      <c r="O1" s="400"/>
      <c r="P1" s="402"/>
    </row>
    <row r="2" spans="1:16" ht="48" customHeight="1" thickBot="1" x14ac:dyDescent="0.3">
      <c r="A2" s="403"/>
      <c r="B2" s="404"/>
      <c r="C2" s="405"/>
      <c r="D2" s="405"/>
      <c r="E2" s="405"/>
      <c r="F2" s="405"/>
      <c r="G2" s="405"/>
      <c r="H2" s="405"/>
      <c r="I2" s="405"/>
      <c r="J2" s="405"/>
      <c r="K2" s="405"/>
      <c r="L2" s="405"/>
      <c r="M2" s="405"/>
      <c r="N2" s="405"/>
      <c r="O2" s="404"/>
      <c r="P2" s="406"/>
    </row>
    <row r="3" spans="1:16" ht="36.75" customHeight="1" thickBot="1" x14ac:dyDescent="0.3">
      <c r="A3" s="407" t="s">
        <v>662</v>
      </c>
      <c r="B3" s="408"/>
      <c r="C3" s="408"/>
      <c r="D3" s="408"/>
      <c r="E3" s="408"/>
      <c r="F3" s="408"/>
      <c r="G3" s="408"/>
      <c r="H3" s="408"/>
      <c r="I3" s="408"/>
      <c r="J3" s="408"/>
      <c r="K3" s="408"/>
      <c r="L3" s="408"/>
      <c r="M3" s="408"/>
      <c r="N3" s="408"/>
      <c r="O3" s="408"/>
      <c r="P3" s="409"/>
    </row>
    <row r="4" spans="1:16" ht="14.25" customHeight="1" x14ac:dyDescent="0.25">
      <c r="A4" s="399"/>
      <c r="B4" s="400"/>
      <c r="C4" s="400"/>
      <c r="D4" s="400"/>
      <c r="E4" s="400"/>
      <c r="F4" s="400"/>
      <c r="G4" s="400"/>
      <c r="H4" s="400"/>
      <c r="I4" s="400"/>
      <c r="J4" s="400"/>
      <c r="K4" s="400"/>
      <c r="L4" s="400"/>
      <c r="M4" s="400"/>
      <c r="N4" s="400"/>
      <c r="O4" s="400"/>
      <c r="P4" s="402"/>
    </row>
    <row r="5" spans="1:16" ht="24" customHeight="1" x14ac:dyDescent="0.25">
      <c r="A5" s="410" t="s">
        <v>1</v>
      </c>
      <c r="B5" s="411" t="s">
        <v>663</v>
      </c>
      <c r="C5" s="412"/>
      <c r="D5" s="412"/>
      <c r="E5" s="412"/>
      <c r="F5" s="412"/>
      <c r="G5" s="412"/>
      <c r="H5" s="412"/>
      <c r="I5" s="412"/>
      <c r="J5" s="412"/>
      <c r="K5" s="412"/>
      <c r="L5" s="412"/>
      <c r="M5" s="413"/>
      <c r="N5" s="414"/>
      <c r="O5" s="415"/>
      <c r="P5" s="416"/>
    </row>
    <row r="6" spans="1:16" ht="22.5" customHeight="1" x14ac:dyDescent="0.25">
      <c r="A6" s="410" t="s">
        <v>664</v>
      </c>
      <c r="B6" s="411" t="s">
        <v>4</v>
      </c>
      <c r="C6" s="412"/>
      <c r="D6" s="412"/>
      <c r="E6" s="412"/>
      <c r="F6" s="412"/>
      <c r="G6" s="412"/>
      <c r="H6" s="412"/>
      <c r="I6" s="412"/>
      <c r="J6" s="412"/>
      <c r="K6" s="412"/>
      <c r="L6" s="412"/>
      <c r="M6" s="413"/>
      <c r="N6" s="417"/>
      <c r="O6" s="418"/>
      <c r="P6" s="419"/>
    </row>
    <row r="7" spans="1:16" ht="20.25" customHeight="1" x14ac:dyDescent="0.25">
      <c r="A7" s="421" t="s">
        <v>5</v>
      </c>
      <c r="B7" s="424" t="s">
        <v>6</v>
      </c>
      <c r="C7" s="425"/>
      <c r="D7" s="425"/>
      <c r="E7" s="425"/>
      <c r="F7" s="425"/>
      <c r="G7" s="425"/>
      <c r="H7" s="425"/>
      <c r="I7" s="425"/>
      <c r="J7" s="425"/>
      <c r="K7" s="425"/>
      <c r="L7" s="425"/>
      <c r="M7" s="428"/>
      <c r="N7" s="430" t="s">
        <v>665</v>
      </c>
      <c r="O7" s="433" t="s">
        <v>10</v>
      </c>
      <c r="P7" s="434">
        <v>45474</v>
      </c>
    </row>
    <row r="8" spans="1:16" ht="20.25" customHeight="1" x14ac:dyDescent="0.25">
      <c r="A8" s="423"/>
      <c r="B8" s="426"/>
      <c r="C8" s="427"/>
      <c r="D8" s="427"/>
      <c r="E8" s="427"/>
      <c r="F8" s="427"/>
      <c r="G8" s="427"/>
      <c r="H8" s="427"/>
      <c r="I8" s="427"/>
      <c r="J8" s="427"/>
      <c r="K8" s="427"/>
      <c r="L8" s="427"/>
      <c r="M8" s="429"/>
      <c r="N8" s="432"/>
      <c r="O8" s="433" t="s">
        <v>11</v>
      </c>
      <c r="P8" s="434">
        <v>45383</v>
      </c>
    </row>
    <row r="9" spans="1:16" ht="20.25" customHeight="1" x14ac:dyDescent="0.25">
      <c r="A9" s="422"/>
      <c r="B9" s="426"/>
      <c r="C9" s="427"/>
      <c r="D9" s="427"/>
      <c r="E9" s="427"/>
      <c r="F9" s="427"/>
      <c r="G9" s="427"/>
      <c r="H9" s="427"/>
      <c r="I9" s="427"/>
      <c r="J9" s="427"/>
      <c r="K9" s="427"/>
      <c r="L9" s="427"/>
      <c r="M9" s="429"/>
      <c r="N9" s="431"/>
      <c r="O9" s="433"/>
      <c r="P9" s="435"/>
    </row>
    <row r="10" spans="1:16" ht="22.5" customHeight="1" x14ac:dyDescent="0.25">
      <c r="A10" s="410" t="s">
        <v>7</v>
      </c>
      <c r="B10" s="411" t="s">
        <v>8</v>
      </c>
      <c r="C10" s="412"/>
      <c r="D10" s="412"/>
      <c r="E10" s="412"/>
      <c r="F10" s="412"/>
      <c r="G10" s="412"/>
      <c r="H10" s="412"/>
      <c r="I10" s="412"/>
      <c r="J10" s="412"/>
      <c r="K10" s="412"/>
      <c r="L10" s="412"/>
      <c r="M10" s="413"/>
      <c r="N10" s="414"/>
      <c r="O10" s="415"/>
      <c r="P10" s="416"/>
    </row>
    <row r="11" spans="1:16" ht="22.5" customHeight="1" x14ac:dyDescent="0.25">
      <c r="A11" s="436" t="s">
        <v>666</v>
      </c>
      <c r="B11" s="411"/>
      <c r="C11" s="412"/>
      <c r="D11" s="412"/>
      <c r="E11" s="412"/>
      <c r="F11" s="412"/>
      <c r="G11" s="412"/>
      <c r="H11" s="412"/>
      <c r="I11" s="412"/>
      <c r="J11" s="412"/>
      <c r="K11" s="412"/>
      <c r="L11" s="412"/>
      <c r="M11" s="413"/>
      <c r="N11" s="414"/>
      <c r="O11" s="415"/>
      <c r="P11" s="416"/>
    </row>
    <row r="12" spans="1:16" ht="22.5" customHeight="1" x14ac:dyDescent="0.25">
      <c r="A12" s="437" t="s">
        <v>667</v>
      </c>
      <c r="B12" s="438">
        <v>45532</v>
      </c>
      <c r="C12" s="412"/>
      <c r="D12" s="412"/>
      <c r="E12" s="412"/>
      <c r="F12" s="412"/>
      <c r="G12" s="412"/>
      <c r="H12" s="412"/>
      <c r="I12" s="412"/>
      <c r="J12" s="412"/>
      <c r="K12" s="412"/>
      <c r="L12" s="412"/>
      <c r="M12" s="413"/>
      <c r="N12" s="417"/>
      <c r="O12" s="418"/>
      <c r="P12" s="419"/>
    </row>
    <row r="13" spans="1:16" ht="4.5" customHeight="1" thickBot="1" x14ac:dyDescent="0.3">
      <c r="A13" s="403"/>
      <c r="B13" s="404"/>
      <c r="C13" s="404"/>
      <c r="D13" s="404"/>
      <c r="E13" s="404"/>
      <c r="F13" s="404"/>
      <c r="G13" s="404"/>
      <c r="H13" s="404"/>
      <c r="I13" s="404"/>
      <c r="J13" s="404"/>
      <c r="K13" s="404"/>
      <c r="L13" s="404"/>
      <c r="M13" s="404"/>
      <c r="N13" s="404"/>
      <c r="O13" s="404"/>
      <c r="P13" s="406"/>
    </row>
    <row r="14" spans="1:16" ht="57.75" customHeight="1" thickBot="1" x14ac:dyDescent="0.3">
      <c r="A14" s="439" t="s">
        <v>6</v>
      </c>
      <c r="B14" s="441"/>
      <c r="C14" s="441"/>
      <c r="D14" s="441"/>
      <c r="E14" s="441"/>
      <c r="F14" s="441"/>
      <c r="G14" s="441"/>
      <c r="H14" s="441"/>
      <c r="I14" s="441"/>
      <c r="J14" s="441"/>
      <c r="K14" s="441"/>
      <c r="L14" s="441"/>
      <c r="M14" s="441"/>
      <c r="N14" s="441"/>
      <c r="O14" s="441"/>
      <c r="P14" s="440"/>
    </row>
    <row r="15" spans="1:16" ht="4.5" customHeight="1" thickBot="1" x14ac:dyDescent="0.3">
      <c r="A15" s="442"/>
    </row>
    <row r="16" spans="1:16" ht="24.75" customHeight="1" x14ac:dyDescent="0.25">
      <c r="A16" s="443" t="s">
        <v>668</v>
      </c>
      <c r="B16" s="444"/>
      <c r="C16" s="444"/>
      <c r="D16" s="444"/>
      <c r="E16" s="444"/>
      <c r="F16" s="444"/>
      <c r="G16" s="444"/>
      <c r="H16" s="444"/>
      <c r="I16" s="444"/>
      <c r="J16" s="444"/>
      <c r="K16" s="444"/>
      <c r="L16" s="444"/>
      <c r="M16" s="444"/>
      <c r="N16" s="444"/>
      <c r="O16" s="444"/>
      <c r="P16" s="445"/>
    </row>
    <row r="17" spans="1:16" ht="17.25" customHeight="1" x14ac:dyDescent="0.25">
      <c r="A17" s="446" t="s">
        <v>669</v>
      </c>
      <c r="B17" s="398" t="s">
        <v>670</v>
      </c>
      <c r="C17" s="447"/>
      <c r="D17" s="448"/>
      <c r="E17" s="447"/>
      <c r="F17" s="447"/>
      <c r="G17" s="449"/>
      <c r="H17" s="449"/>
      <c r="I17" s="450"/>
      <c r="J17" s="450"/>
      <c r="P17" s="451"/>
    </row>
    <row r="18" spans="1:16" ht="17.25" customHeight="1" x14ac:dyDescent="0.25">
      <c r="A18" s="446" t="s">
        <v>671</v>
      </c>
      <c r="B18" s="398" t="s">
        <v>672</v>
      </c>
      <c r="C18" s="452"/>
      <c r="D18" s="453"/>
      <c r="E18" s="454"/>
      <c r="F18" s="455"/>
      <c r="G18" s="456"/>
      <c r="H18" s="456"/>
      <c r="I18" s="457"/>
      <c r="J18" s="457"/>
      <c r="L18" s="458"/>
      <c r="M18" s="459"/>
      <c r="N18" s="459"/>
      <c r="O18" s="459"/>
      <c r="P18" s="451"/>
    </row>
    <row r="19" spans="1:16" ht="17.25" customHeight="1" x14ac:dyDescent="0.25">
      <c r="A19" s="446" t="s">
        <v>673</v>
      </c>
      <c r="B19" s="398" t="s">
        <v>674</v>
      </c>
      <c r="C19" s="460"/>
      <c r="D19" s="461"/>
      <c r="E19" s="462"/>
      <c r="F19" s="462"/>
      <c r="G19" s="463"/>
      <c r="H19" s="464"/>
      <c r="I19" s="465"/>
      <c r="J19" s="466"/>
      <c r="L19" s="467"/>
      <c r="M19" s="468"/>
      <c r="N19" s="469"/>
      <c r="O19" s="470"/>
      <c r="P19" s="451"/>
    </row>
    <row r="20" spans="1:16" ht="17.25" customHeight="1" x14ac:dyDescent="0.25">
      <c r="A20" s="446" t="s">
        <v>675</v>
      </c>
      <c r="B20" s="398" t="s">
        <v>676</v>
      </c>
      <c r="C20" s="460"/>
      <c r="D20" s="461"/>
      <c r="E20" s="462"/>
      <c r="F20" s="462"/>
      <c r="G20" s="463"/>
      <c r="H20" s="464"/>
      <c r="I20" s="464"/>
      <c r="J20" s="464"/>
      <c r="K20" s="464"/>
      <c r="L20" s="464"/>
      <c r="M20" s="468"/>
      <c r="N20" s="469"/>
      <c r="O20" s="470"/>
      <c r="P20" s="451"/>
    </row>
    <row r="21" spans="1:16" ht="17.25" customHeight="1" x14ac:dyDescent="0.25">
      <c r="A21" s="446" t="s">
        <v>677</v>
      </c>
      <c r="B21" s="398" t="s">
        <v>678</v>
      </c>
      <c r="C21" s="460"/>
      <c r="D21" s="461"/>
      <c r="E21" s="462"/>
      <c r="F21" s="462"/>
      <c r="G21" s="463"/>
      <c r="H21" s="464"/>
      <c r="I21" s="464"/>
      <c r="J21" s="464"/>
      <c r="K21" s="464"/>
      <c r="L21" s="464"/>
      <c r="P21" s="451"/>
    </row>
    <row r="22" spans="1:16" ht="17.25" customHeight="1" x14ac:dyDescent="0.25">
      <c r="A22" s="446" t="s">
        <v>679</v>
      </c>
      <c r="B22" s="398" t="s">
        <v>680</v>
      </c>
      <c r="C22" s="460"/>
      <c r="D22" s="461"/>
      <c r="E22" s="462"/>
      <c r="F22" s="462"/>
      <c r="G22" s="463"/>
      <c r="H22" s="464"/>
      <c r="I22" s="464"/>
      <c r="J22" s="464"/>
      <c r="K22" s="464"/>
      <c r="L22" s="464"/>
      <c r="P22" s="451"/>
    </row>
    <row r="23" spans="1:16" ht="17.25" customHeight="1" x14ac:dyDescent="0.25">
      <c r="A23" s="446" t="s">
        <v>681</v>
      </c>
      <c r="B23" s="398" t="s">
        <v>682</v>
      </c>
      <c r="C23" s="471"/>
      <c r="D23" s="471"/>
      <c r="E23" s="472"/>
      <c r="F23" s="472"/>
      <c r="G23" s="449"/>
      <c r="H23" s="473"/>
      <c r="I23" s="473"/>
      <c r="J23" s="473"/>
      <c r="K23" s="473"/>
      <c r="L23" s="473"/>
      <c r="P23" s="451"/>
    </row>
    <row r="24" spans="1:16" ht="17.25" customHeight="1" x14ac:dyDescent="0.25">
      <c r="A24" s="446" t="s">
        <v>683</v>
      </c>
      <c r="B24" s="474" t="s">
        <v>684</v>
      </c>
      <c r="C24" s="475"/>
      <c r="D24" s="475"/>
      <c r="E24" s="475"/>
      <c r="F24" s="475"/>
      <c r="G24" s="475"/>
      <c r="H24" s="475"/>
      <c r="I24" s="475"/>
      <c r="J24" s="475"/>
      <c r="K24" s="475"/>
      <c r="L24" s="475"/>
      <c r="M24" s="476"/>
      <c r="P24" s="451"/>
    </row>
    <row r="25" spans="1:16" ht="15" customHeight="1" thickBot="1" x14ac:dyDescent="0.3">
      <c r="A25" s="477"/>
      <c r="B25" s="478"/>
      <c r="C25" s="476"/>
      <c r="D25" s="476"/>
      <c r="E25" s="476"/>
      <c r="F25" s="476"/>
      <c r="G25" s="476"/>
      <c r="H25" s="476"/>
      <c r="I25" s="476"/>
      <c r="J25" s="476"/>
      <c r="K25" s="476"/>
      <c r="L25" s="476"/>
      <c r="M25" s="476"/>
      <c r="P25" s="451"/>
    </row>
    <row r="26" spans="1:16" ht="15.75" customHeight="1" thickBot="1" x14ac:dyDescent="0.3">
      <c r="A26" s="479" t="s">
        <v>685</v>
      </c>
      <c r="B26" s="480"/>
      <c r="C26" s="480"/>
      <c r="D26" s="480"/>
      <c r="E26" s="480"/>
      <c r="F26" s="480"/>
      <c r="G26" s="480"/>
      <c r="H26" s="480"/>
      <c r="I26" s="480"/>
      <c r="J26" s="480"/>
      <c r="K26" s="480"/>
      <c r="L26" s="480"/>
      <c r="M26" s="480"/>
      <c r="N26" s="480"/>
      <c r="O26" s="480"/>
      <c r="P26" s="481"/>
    </row>
    <row r="27" spans="1:16" ht="15.75" customHeight="1" thickBot="1" x14ac:dyDescent="0.3">
      <c r="A27" s="482"/>
      <c r="B27" s="483"/>
      <c r="C27" s="484"/>
      <c r="D27" s="483"/>
      <c r="E27" s="483"/>
      <c r="F27" s="483"/>
      <c r="G27" s="483"/>
      <c r="H27" s="483"/>
      <c r="I27" s="483"/>
      <c r="J27" s="483"/>
      <c r="K27" s="483"/>
      <c r="L27" s="483"/>
      <c r="M27" s="483"/>
      <c r="N27" s="483"/>
      <c r="O27" s="483"/>
      <c r="P27" s="485"/>
    </row>
    <row r="28" spans="1:16" ht="16.5" customHeight="1" thickBot="1" x14ac:dyDescent="0.3">
      <c r="A28" s="486" t="s">
        <v>686</v>
      </c>
      <c r="B28" s="488"/>
      <c r="C28" s="488"/>
      <c r="D28" s="488"/>
      <c r="E28" s="488"/>
      <c r="F28" s="488"/>
      <c r="G28" s="488"/>
      <c r="H28" s="488"/>
      <c r="I28" s="488"/>
      <c r="J28" s="488"/>
      <c r="K28" s="488"/>
      <c r="L28" s="488"/>
      <c r="M28" s="487"/>
      <c r="N28" s="483"/>
      <c r="P28" s="451"/>
    </row>
    <row r="29" spans="1:16" ht="15.75" customHeight="1" thickBot="1" x14ac:dyDescent="0.3">
      <c r="A29" s="489"/>
      <c r="B29" s="490"/>
      <c r="C29" s="490"/>
      <c r="D29" s="491"/>
      <c r="E29" s="490"/>
      <c r="F29" s="492" t="s">
        <v>687</v>
      </c>
      <c r="G29" s="494"/>
      <c r="H29" s="494"/>
      <c r="I29" s="493"/>
      <c r="J29" s="495" t="s">
        <v>688</v>
      </c>
      <c r="K29" s="497"/>
      <c r="L29" s="497"/>
      <c r="M29" s="496"/>
      <c r="N29" s="483"/>
      <c r="P29" s="451"/>
    </row>
    <row r="30" spans="1:16" ht="41.25" customHeight="1" x14ac:dyDescent="0.25">
      <c r="A30" s="498" t="s">
        <v>689</v>
      </c>
      <c r="B30" s="499" t="s">
        <v>690</v>
      </c>
      <c r="C30" s="500"/>
      <c r="D30" s="501" t="s">
        <v>36</v>
      </c>
      <c r="E30" s="502"/>
      <c r="F30" s="503" t="s">
        <v>69</v>
      </c>
      <c r="G30" s="504">
        <v>6.9060000000000006</v>
      </c>
      <c r="H30" s="503" t="s">
        <v>71</v>
      </c>
      <c r="I30" s="505">
        <v>1.4681999999999999</v>
      </c>
      <c r="J30" s="503" t="s">
        <v>69</v>
      </c>
      <c r="K30" s="504">
        <v>6.9060000000000006</v>
      </c>
      <c r="L30" s="503" t="s">
        <v>71</v>
      </c>
      <c r="M30" s="505">
        <v>1.4681999999999999</v>
      </c>
      <c r="N30" s="483"/>
      <c r="P30" s="451"/>
    </row>
    <row r="31" spans="1:16" ht="42.75" customHeight="1" x14ac:dyDescent="0.25">
      <c r="A31" s="507" t="s">
        <v>691</v>
      </c>
      <c r="B31" s="511" t="s">
        <v>692</v>
      </c>
      <c r="C31" s="515" t="s">
        <v>686</v>
      </c>
      <c r="D31" s="518">
        <v>0</v>
      </c>
      <c r="E31" s="519" t="s">
        <v>693</v>
      </c>
      <c r="F31" s="520">
        <v>1721.6070999999999</v>
      </c>
      <c r="G31" s="521">
        <v>0</v>
      </c>
      <c r="H31" s="521">
        <v>1721.6070999999999</v>
      </c>
      <c r="I31" s="522">
        <v>0</v>
      </c>
      <c r="J31" s="521">
        <v>1721.6070999999999</v>
      </c>
      <c r="K31" s="521">
        <v>0</v>
      </c>
      <c r="L31" s="521">
        <v>1721.6070999999999</v>
      </c>
      <c r="M31" s="522">
        <v>0</v>
      </c>
      <c r="O31" s="483"/>
      <c r="P31" s="451"/>
    </row>
    <row r="32" spans="1:16" ht="42.75" customHeight="1" x14ac:dyDescent="0.25">
      <c r="A32" s="509"/>
      <c r="B32" s="513"/>
      <c r="C32" s="517"/>
      <c r="D32" s="518">
        <v>1</v>
      </c>
      <c r="E32" s="519" t="s">
        <v>694</v>
      </c>
      <c r="F32" s="520">
        <v>1.2911999999999999</v>
      </c>
      <c r="G32" s="521">
        <v>1.2911999999999999</v>
      </c>
      <c r="H32" s="521">
        <v>1.2911999999999999</v>
      </c>
      <c r="I32" s="522">
        <v>1.2911999999999999</v>
      </c>
      <c r="J32" s="521">
        <v>1.2911999999999999</v>
      </c>
      <c r="K32" s="521">
        <v>1.2911999999999999</v>
      </c>
      <c r="L32" s="521">
        <v>1.2911999999999999</v>
      </c>
      <c r="M32" s="522">
        <v>1.2911999999999999</v>
      </c>
      <c r="O32" s="483"/>
      <c r="P32" s="451"/>
    </row>
    <row r="33" spans="1:16" ht="42.75" customHeight="1" x14ac:dyDescent="0.25">
      <c r="A33" s="509"/>
      <c r="B33" s="513"/>
      <c r="C33" s="517"/>
      <c r="D33" s="518">
        <v>1</v>
      </c>
      <c r="E33" s="519" t="s">
        <v>695</v>
      </c>
      <c r="F33" s="520">
        <v>0.17699999999999999</v>
      </c>
      <c r="G33" s="521">
        <v>0.17699999999999999</v>
      </c>
      <c r="H33" s="521">
        <v>0.17699999999999999</v>
      </c>
      <c r="I33" s="522">
        <v>0.17699999999999999</v>
      </c>
      <c r="J33" s="521">
        <v>0.17699999999999999</v>
      </c>
      <c r="K33" s="521">
        <v>0.17699999999999999</v>
      </c>
      <c r="L33" s="521">
        <v>0.17699999999999999</v>
      </c>
      <c r="M33" s="522">
        <v>0.17699999999999999</v>
      </c>
      <c r="O33" s="483"/>
      <c r="P33" s="451"/>
    </row>
    <row r="34" spans="1:16" ht="42.75" customHeight="1" x14ac:dyDescent="0.25">
      <c r="A34" s="509"/>
      <c r="B34" s="513"/>
      <c r="C34" s="517"/>
      <c r="D34" s="518">
        <v>1</v>
      </c>
      <c r="E34" s="519" t="s">
        <v>696</v>
      </c>
      <c r="F34" s="520">
        <v>0</v>
      </c>
      <c r="G34" s="521">
        <v>0</v>
      </c>
      <c r="H34" s="521">
        <v>0</v>
      </c>
      <c r="I34" s="522">
        <v>0</v>
      </c>
      <c r="J34" s="521">
        <v>0</v>
      </c>
      <c r="K34" s="521">
        <v>0</v>
      </c>
      <c r="L34" s="521">
        <v>0</v>
      </c>
      <c r="M34" s="522">
        <v>0</v>
      </c>
      <c r="O34" s="483"/>
      <c r="P34" s="451"/>
    </row>
    <row r="35" spans="1:16" ht="42.75" customHeight="1" x14ac:dyDescent="0.25">
      <c r="A35" s="509"/>
      <c r="B35" s="513"/>
      <c r="C35" s="517"/>
      <c r="D35" s="518">
        <v>1</v>
      </c>
      <c r="E35" s="519" t="s">
        <v>697</v>
      </c>
      <c r="F35" s="520">
        <v>1.2911999999999999</v>
      </c>
      <c r="G35" s="521">
        <v>1.2911999999999999</v>
      </c>
      <c r="H35" s="521">
        <v>1.2911999999999999</v>
      </c>
      <c r="I35" s="522">
        <v>0</v>
      </c>
      <c r="J35" s="521">
        <v>1.2911999999999999</v>
      </c>
      <c r="K35" s="521">
        <v>1.2911999999999999</v>
      </c>
      <c r="L35" s="521">
        <v>1.2911999999999999</v>
      </c>
      <c r="M35" s="522">
        <v>0</v>
      </c>
      <c r="O35" s="483"/>
      <c r="P35" s="451"/>
    </row>
    <row r="36" spans="1:16" ht="42.75" customHeight="1" x14ac:dyDescent="0.25">
      <c r="A36" s="509"/>
      <c r="B36" s="513"/>
      <c r="C36" s="517"/>
      <c r="D36" s="518">
        <v>1</v>
      </c>
      <c r="E36" s="519" t="s">
        <v>698</v>
      </c>
      <c r="F36" s="520">
        <v>4.1466000000000003</v>
      </c>
      <c r="G36" s="521">
        <v>4.1466000000000003</v>
      </c>
      <c r="H36" s="521">
        <v>4.1466000000000003</v>
      </c>
      <c r="I36" s="522">
        <v>0</v>
      </c>
      <c r="J36" s="521">
        <v>4.1466000000000003</v>
      </c>
      <c r="K36" s="521">
        <v>4.1466000000000003</v>
      </c>
      <c r="L36" s="521">
        <v>4.1466000000000003</v>
      </c>
      <c r="M36" s="522">
        <v>0</v>
      </c>
      <c r="O36" s="483"/>
      <c r="P36" s="451"/>
    </row>
    <row r="37" spans="1:16" ht="42.75" customHeight="1" x14ac:dyDescent="0.25">
      <c r="A37" s="508"/>
      <c r="B37" s="512"/>
      <c r="C37" s="516"/>
      <c r="D37" s="518">
        <v>0</v>
      </c>
      <c r="E37" s="519" t="s">
        <v>699</v>
      </c>
      <c r="F37" s="520">
        <v>22.222000000000001</v>
      </c>
      <c r="G37" s="521">
        <v>0</v>
      </c>
      <c r="H37" s="521">
        <v>22.222000000000001</v>
      </c>
      <c r="I37" s="522">
        <v>0</v>
      </c>
      <c r="J37" s="521">
        <v>24.699200000000001</v>
      </c>
      <c r="K37" s="521">
        <v>0</v>
      </c>
      <c r="L37" s="521">
        <v>24.699200000000001</v>
      </c>
      <c r="M37" s="522">
        <v>0</v>
      </c>
      <c r="O37" s="483"/>
      <c r="P37" s="451"/>
    </row>
    <row r="38" spans="1:16" ht="15.75" customHeight="1" thickBot="1" x14ac:dyDescent="0.3">
      <c r="A38" s="482"/>
      <c r="B38" s="483"/>
      <c r="C38" s="484"/>
      <c r="D38" s="483"/>
      <c r="E38" s="483"/>
      <c r="F38" s="483"/>
      <c r="G38" s="483"/>
      <c r="H38" s="483"/>
      <c r="I38" s="483"/>
      <c r="J38" s="483"/>
      <c r="K38" s="483"/>
      <c r="L38" s="483"/>
      <c r="M38" s="483"/>
      <c r="N38" s="483"/>
      <c r="O38" s="483"/>
      <c r="P38" s="485"/>
    </row>
    <row r="39" spans="1:16" s="523" customFormat="1" ht="16.5" hidden="1" customHeight="1" x14ac:dyDescent="0.25">
      <c r="A39" s="525"/>
      <c r="B39" s="525"/>
      <c r="C39" s="525"/>
      <c r="D39" s="525"/>
      <c r="E39" s="525"/>
      <c r="F39" s="525"/>
      <c r="G39" s="525"/>
      <c r="H39" s="525"/>
      <c r="I39" s="525"/>
      <c r="J39" s="525"/>
      <c r="K39" s="525"/>
      <c r="L39" s="525"/>
      <c r="M39" s="525"/>
      <c r="N39" s="526"/>
    </row>
    <row r="40" spans="1:16" s="523" customFormat="1" ht="15" hidden="1" customHeight="1" x14ac:dyDescent="0.25">
      <c r="A40" s="527"/>
      <c r="B40" s="527"/>
      <c r="C40" s="527"/>
      <c r="D40" s="528"/>
      <c r="E40" s="527"/>
      <c r="F40" s="525"/>
      <c r="G40" s="525"/>
      <c r="H40" s="525"/>
      <c r="I40" s="525"/>
      <c r="J40" s="525"/>
      <c r="K40" s="525"/>
      <c r="L40" s="525"/>
      <c r="M40" s="525"/>
      <c r="N40" s="526"/>
    </row>
    <row r="41" spans="1:16" s="523" customFormat="1" ht="41.25" hidden="1" customHeight="1" x14ac:dyDescent="0.25">
      <c r="A41" s="529"/>
      <c r="B41" s="530"/>
      <c r="C41" s="530"/>
      <c r="D41" s="531"/>
      <c r="E41" s="524"/>
      <c r="F41" s="532"/>
      <c r="G41" s="533"/>
      <c r="H41" s="532"/>
      <c r="I41" s="533"/>
      <c r="J41" s="532"/>
      <c r="K41" s="533"/>
      <c r="L41" s="532"/>
      <c r="M41" s="533"/>
      <c r="N41" s="526"/>
    </row>
    <row r="42" spans="1:16" s="523" customFormat="1" ht="42.75" hidden="1" customHeight="1" x14ac:dyDescent="0.25">
      <c r="A42" s="535"/>
      <c r="B42" s="535"/>
      <c r="C42" s="537"/>
      <c r="D42" s="538"/>
      <c r="E42" s="539"/>
      <c r="F42" s="540"/>
      <c r="G42" s="541"/>
      <c r="H42" s="541"/>
      <c r="I42" s="541"/>
      <c r="J42" s="541"/>
      <c r="K42" s="541"/>
      <c r="L42" s="541"/>
      <c r="M42" s="541"/>
      <c r="O42" s="526"/>
    </row>
    <row r="43" spans="1:16" s="523" customFormat="1" ht="42.75" hidden="1" customHeight="1" x14ac:dyDescent="0.25">
      <c r="A43" s="535"/>
      <c r="B43" s="535"/>
      <c r="C43" s="537"/>
      <c r="D43" s="538"/>
      <c r="E43" s="539"/>
      <c r="F43" s="540"/>
      <c r="G43" s="541"/>
      <c r="H43" s="541"/>
      <c r="I43" s="541"/>
      <c r="J43" s="541"/>
      <c r="K43" s="541"/>
      <c r="L43" s="541"/>
      <c r="M43" s="541"/>
      <c r="O43" s="526"/>
    </row>
    <row r="44" spans="1:16" s="523" customFormat="1" ht="42.75" hidden="1" customHeight="1" x14ac:dyDescent="0.25">
      <c r="A44" s="535"/>
      <c r="B44" s="535"/>
      <c r="C44" s="537"/>
      <c r="D44" s="538"/>
      <c r="E44" s="539"/>
      <c r="F44" s="540"/>
      <c r="G44" s="541"/>
      <c r="H44" s="541"/>
      <c r="I44" s="541"/>
      <c r="J44" s="541"/>
      <c r="K44" s="541"/>
      <c r="L44" s="541"/>
      <c r="M44" s="541"/>
      <c r="O44" s="526"/>
    </row>
    <row r="45" spans="1:16" s="523" customFormat="1" ht="42.75" hidden="1" customHeight="1" x14ac:dyDescent="0.25">
      <c r="A45" s="535"/>
      <c r="B45" s="535"/>
      <c r="C45" s="537"/>
      <c r="D45" s="538"/>
      <c r="E45" s="539"/>
      <c r="F45" s="540"/>
      <c r="G45" s="541"/>
      <c r="H45" s="541"/>
      <c r="I45" s="541"/>
      <c r="J45" s="541"/>
      <c r="K45" s="541"/>
      <c r="L45" s="541"/>
      <c r="M45" s="541"/>
      <c r="O45" s="526"/>
    </row>
    <row r="46" spans="1:16" s="523" customFormat="1" ht="42.75" hidden="1" customHeight="1" x14ac:dyDescent="0.25">
      <c r="A46" s="535"/>
      <c r="B46" s="535"/>
      <c r="C46" s="537"/>
      <c r="D46" s="538"/>
      <c r="E46" s="539"/>
      <c r="F46" s="540"/>
      <c r="G46" s="541"/>
      <c r="H46" s="541"/>
      <c r="I46" s="541"/>
      <c r="J46" s="541"/>
      <c r="K46" s="541"/>
      <c r="L46" s="541"/>
      <c r="M46" s="541"/>
      <c r="O46" s="526"/>
    </row>
    <row r="47" spans="1:16" s="523" customFormat="1" ht="42.75" hidden="1" customHeight="1" x14ac:dyDescent="0.25">
      <c r="A47" s="535"/>
      <c r="B47" s="535"/>
      <c r="C47" s="537"/>
      <c r="D47" s="538"/>
      <c r="E47" s="539"/>
      <c r="F47" s="540"/>
      <c r="G47" s="541"/>
      <c r="H47" s="541"/>
      <c r="I47" s="541"/>
      <c r="J47" s="541"/>
      <c r="K47" s="541"/>
      <c r="L47" s="541"/>
      <c r="M47" s="541"/>
      <c r="O47" s="526"/>
    </row>
    <row r="48" spans="1:16" s="523" customFormat="1" ht="42.75" hidden="1" customHeight="1" x14ac:dyDescent="0.25">
      <c r="A48" s="535"/>
      <c r="B48" s="535"/>
      <c r="C48" s="537"/>
      <c r="D48" s="538"/>
      <c r="E48" s="539"/>
      <c r="F48" s="540"/>
      <c r="G48" s="541"/>
      <c r="H48" s="541"/>
      <c r="I48" s="541"/>
      <c r="J48" s="541"/>
      <c r="K48" s="541"/>
      <c r="L48" s="541"/>
      <c r="M48" s="541"/>
      <c r="O48" s="526"/>
    </row>
    <row r="49" spans="1:16" s="523" customFormat="1" ht="42.75" hidden="1" customHeight="1" x14ac:dyDescent="0.25">
      <c r="A49" s="535"/>
      <c r="B49" s="535"/>
      <c r="C49" s="537"/>
      <c r="D49" s="538"/>
      <c r="E49" s="539"/>
      <c r="F49" s="540"/>
      <c r="G49" s="541"/>
      <c r="H49" s="541"/>
      <c r="I49" s="541"/>
      <c r="J49" s="541"/>
      <c r="K49" s="541"/>
      <c r="L49" s="541"/>
      <c r="M49" s="541"/>
      <c r="O49" s="526"/>
    </row>
    <row r="50" spans="1:16" s="523" customFormat="1" ht="42.75" hidden="1" customHeight="1" x14ac:dyDescent="0.25">
      <c r="A50" s="535"/>
      <c r="B50" s="535"/>
      <c r="C50" s="537"/>
      <c r="D50" s="538"/>
      <c r="E50" s="539"/>
      <c r="F50" s="540"/>
      <c r="G50" s="541"/>
      <c r="H50" s="541"/>
      <c r="I50" s="541"/>
      <c r="J50" s="541"/>
      <c r="K50" s="541"/>
      <c r="L50" s="541"/>
      <c r="M50" s="541"/>
      <c r="O50" s="526"/>
    </row>
    <row r="51" spans="1:16" s="523" customFormat="1" ht="42.75" hidden="1" customHeight="1" x14ac:dyDescent="0.25">
      <c r="A51" s="535"/>
      <c r="B51" s="535"/>
      <c r="C51" s="537"/>
      <c r="D51" s="538"/>
      <c r="E51" s="539"/>
      <c r="F51" s="540"/>
      <c r="G51" s="541"/>
      <c r="H51" s="541"/>
      <c r="I51" s="541"/>
      <c r="J51" s="541"/>
      <c r="K51" s="541"/>
      <c r="L51" s="541"/>
      <c r="M51" s="541"/>
      <c r="O51" s="526"/>
    </row>
    <row r="52" spans="1:16" s="523" customFormat="1" ht="42.75" hidden="1" customHeight="1" x14ac:dyDescent="0.25">
      <c r="A52" s="535"/>
      <c r="B52" s="535"/>
      <c r="C52" s="537"/>
      <c r="D52" s="538"/>
      <c r="E52" s="539"/>
      <c r="F52" s="540"/>
      <c r="G52" s="541"/>
      <c r="H52" s="541"/>
      <c r="I52" s="541"/>
      <c r="J52" s="541"/>
      <c r="K52" s="541"/>
      <c r="L52" s="541"/>
      <c r="M52" s="541"/>
      <c r="O52" s="526"/>
    </row>
    <row r="53" spans="1:16" s="523" customFormat="1" ht="42.75" hidden="1" customHeight="1" x14ac:dyDescent="0.25">
      <c r="A53" s="535"/>
      <c r="B53" s="535"/>
      <c r="C53" s="537"/>
      <c r="D53" s="538"/>
      <c r="E53" s="539"/>
      <c r="F53" s="540"/>
      <c r="G53" s="541"/>
      <c r="H53" s="541"/>
      <c r="I53" s="541"/>
      <c r="J53" s="541"/>
      <c r="K53" s="541"/>
      <c r="L53" s="541"/>
      <c r="M53" s="541"/>
      <c r="O53" s="526"/>
    </row>
    <row r="54" spans="1:16" s="523" customFormat="1" ht="42.75" hidden="1" customHeight="1" x14ac:dyDescent="0.25">
      <c r="A54" s="535"/>
      <c r="B54" s="535"/>
      <c r="C54" s="537"/>
      <c r="D54" s="538"/>
      <c r="E54" s="539"/>
      <c r="F54" s="540"/>
      <c r="G54" s="541"/>
      <c r="H54" s="541"/>
      <c r="I54" s="541"/>
      <c r="J54" s="541"/>
      <c r="K54" s="541"/>
      <c r="L54" s="541"/>
      <c r="M54" s="541"/>
      <c r="O54" s="526"/>
    </row>
    <row r="55" spans="1:16" s="523" customFormat="1" ht="42.75" hidden="1" customHeight="1" x14ac:dyDescent="0.25">
      <c r="A55" s="535"/>
      <c r="B55" s="535"/>
      <c r="C55" s="537"/>
      <c r="D55" s="538"/>
      <c r="E55" s="539"/>
      <c r="F55" s="540"/>
      <c r="G55" s="541"/>
      <c r="H55" s="541"/>
      <c r="I55" s="541"/>
      <c r="J55" s="541"/>
      <c r="K55" s="541"/>
      <c r="L55" s="541"/>
      <c r="M55" s="541"/>
      <c r="O55" s="526"/>
    </row>
    <row r="56" spans="1:16" s="523" customFormat="1" ht="42.75" hidden="1" customHeight="1" x14ac:dyDescent="0.25">
      <c r="A56" s="534"/>
      <c r="B56" s="534"/>
      <c r="C56" s="536"/>
      <c r="D56" s="538"/>
      <c r="E56" s="539"/>
      <c r="F56" s="542"/>
      <c r="G56" s="541"/>
      <c r="H56" s="541"/>
      <c r="I56" s="541"/>
      <c r="J56" s="541"/>
      <c r="K56" s="541"/>
      <c r="L56" s="541"/>
      <c r="M56" s="541"/>
      <c r="O56" s="526"/>
    </row>
    <row r="57" spans="1:16" s="523" customFormat="1" ht="42.75" hidden="1" customHeight="1" x14ac:dyDescent="0.25">
      <c r="A57" s="534"/>
      <c r="B57" s="534"/>
      <c r="C57" s="536"/>
      <c r="D57" s="538"/>
      <c r="E57" s="539"/>
      <c r="F57" s="542"/>
      <c r="G57" s="542"/>
      <c r="H57" s="542"/>
      <c r="I57" s="542"/>
      <c r="J57" s="542"/>
      <c r="K57" s="542"/>
      <c r="L57" s="542"/>
      <c r="M57" s="542"/>
      <c r="O57" s="526"/>
    </row>
    <row r="58" spans="1:16" s="523" customFormat="1" ht="42.75" hidden="1" customHeight="1" x14ac:dyDescent="0.25">
      <c r="A58" s="534"/>
      <c r="B58" s="534"/>
      <c r="C58" s="536"/>
      <c r="D58" s="538"/>
      <c r="E58" s="539"/>
      <c r="F58" s="542"/>
      <c r="G58" s="542"/>
      <c r="H58" s="542"/>
      <c r="I58" s="542"/>
      <c r="J58" s="542"/>
      <c r="K58" s="542"/>
      <c r="L58" s="542"/>
      <c r="M58" s="542"/>
      <c r="O58" s="526"/>
    </row>
    <row r="59" spans="1:16" s="523" customFormat="1" ht="42.75" hidden="1" customHeight="1" x14ac:dyDescent="0.25">
      <c r="A59" s="534"/>
      <c r="B59" s="534"/>
      <c r="C59" s="536"/>
      <c r="D59" s="538"/>
      <c r="E59" s="539"/>
      <c r="F59" s="542"/>
      <c r="G59" s="542"/>
      <c r="H59" s="542"/>
      <c r="I59" s="542"/>
      <c r="J59" s="542"/>
      <c r="K59" s="542"/>
      <c r="L59" s="542"/>
      <c r="M59" s="542"/>
      <c r="O59" s="526"/>
    </row>
    <row r="60" spans="1:16" s="523" customFormat="1" ht="31.5" hidden="1" customHeight="1" x14ac:dyDescent="0.25">
      <c r="A60" s="543"/>
      <c r="B60" s="544"/>
      <c r="C60" s="545"/>
      <c r="D60" s="546"/>
      <c r="E60" s="547"/>
      <c r="F60" s="548"/>
      <c r="G60" s="549"/>
      <c r="H60" s="548"/>
      <c r="I60" s="549"/>
      <c r="J60" s="548"/>
      <c r="K60" s="548"/>
      <c r="L60" s="548"/>
      <c r="M60" s="549"/>
      <c r="N60" s="549"/>
    </row>
    <row r="61" spans="1:16" s="550" customFormat="1" ht="15" hidden="1" customHeight="1" x14ac:dyDescent="0.25">
      <c r="A61" s="551"/>
      <c r="E61" s="552"/>
      <c r="P61" s="553"/>
    </row>
    <row r="62" spans="1:16" ht="16.5" customHeight="1" thickBot="1" x14ac:dyDescent="0.3">
      <c r="A62" s="486" t="s">
        <v>700</v>
      </c>
      <c r="B62" s="488"/>
      <c r="C62" s="488"/>
      <c r="D62" s="488"/>
      <c r="E62" s="488"/>
      <c r="F62" s="488"/>
      <c r="G62" s="488"/>
      <c r="H62" s="488"/>
      <c r="I62" s="488"/>
      <c r="J62" s="488"/>
      <c r="K62" s="488"/>
      <c r="L62" s="488"/>
      <c r="M62" s="487"/>
      <c r="N62" s="483"/>
      <c r="P62" s="451"/>
    </row>
    <row r="63" spans="1:16" ht="15.75" customHeight="1" thickBot="1" x14ac:dyDescent="0.3">
      <c r="A63" s="489"/>
      <c r="B63" s="490"/>
      <c r="C63" s="490"/>
      <c r="D63" s="491"/>
      <c r="E63" s="490"/>
      <c r="F63" s="492" t="s">
        <v>687</v>
      </c>
      <c r="G63" s="494"/>
      <c r="H63" s="494"/>
      <c r="I63" s="493"/>
      <c r="J63" s="495" t="s">
        <v>688</v>
      </c>
      <c r="K63" s="497"/>
      <c r="L63" s="497"/>
      <c r="M63" s="496"/>
      <c r="N63" s="483"/>
      <c r="P63" s="451"/>
    </row>
    <row r="64" spans="1:16" ht="41.25" customHeight="1" x14ac:dyDescent="0.25">
      <c r="A64" s="498" t="s">
        <v>701</v>
      </c>
      <c r="B64" s="499" t="s">
        <v>700</v>
      </c>
      <c r="C64" s="500"/>
      <c r="D64" s="501" t="s">
        <v>36</v>
      </c>
      <c r="E64" s="502"/>
      <c r="F64" s="503" t="s">
        <v>69</v>
      </c>
      <c r="G64" s="504">
        <v>152.71257907196966</v>
      </c>
      <c r="H64" s="503" t="s">
        <v>71</v>
      </c>
      <c r="I64" s="505">
        <v>41.556879071969703</v>
      </c>
      <c r="J64" s="503" t="s">
        <v>69</v>
      </c>
      <c r="K64" s="504">
        <v>152.71257907196966</v>
      </c>
      <c r="L64" s="503" t="s">
        <v>71</v>
      </c>
      <c r="M64" s="505">
        <v>41.556879071969703</v>
      </c>
      <c r="N64" s="483"/>
      <c r="P64" s="451"/>
    </row>
    <row r="65" spans="1:16" ht="42.75" customHeight="1" x14ac:dyDescent="0.25">
      <c r="A65" s="507" t="s">
        <v>691</v>
      </c>
      <c r="B65" s="511" t="s">
        <v>702</v>
      </c>
      <c r="C65" s="515" t="s">
        <v>703</v>
      </c>
      <c r="D65" s="518">
        <v>0</v>
      </c>
      <c r="E65" s="519" t="s">
        <v>693</v>
      </c>
      <c r="F65" s="554">
        <v>563818.47880000004</v>
      </c>
      <c r="G65" s="554">
        <v>0</v>
      </c>
      <c r="H65" s="554">
        <v>563818.47880000004</v>
      </c>
      <c r="I65" s="555">
        <v>0</v>
      </c>
      <c r="J65" s="554">
        <v>563818.47880000004</v>
      </c>
      <c r="K65" s="554">
        <v>0</v>
      </c>
      <c r="L65" s="554">
        <v>563818.47880000004</v>
      </c>
      <c r="M65" s="555">
        <v>0</v>
      </c>
      <c r="O65" s="483"/>
      <c r="P65" s="451"/>
    </row>
    <row r="66" spans="1:16" ht="42.75" customHeight="1" x14ac:dyDescent="0.25">
      <c r="A66" s="509"/>
      <c r="B66" s="513"/>
      <c r="C66" s="517"/>
      <c r="D66" s="518">
        <v>1</v>
      </c>
      <c r="E66" s="519" t="s">
        <v>694</v>
      </c>
      <c r="F66" s="554">
        <v>24.163599999999999</v>
      </c>
      <c r="G66" s="554">
        <v>24.163599999999999</v>
      </c>
      <c r="H66" s="554">
        <v>24.163599999999999</v>
      </c>
      <c r="I66" s="555">
        <v>24.163599999999999</v>
      </c>
      <c r="J66" s="554">
        <v>24.163599999999999</v>
      </c>
      <c r="K66" s="554">
        <v>24.163599999999999</v>
      </c>
      <c r="L66" s="554">
        <v>24.163599999999999</v>
      </c>
      <c r="M66" s="555">
        <v>24.163599999999999</v>
      </c>
      <c r="O66" s="483"/>
      <c r="P66" s="451"/>
    </row>
    <row r="67" spans="1:16" ht="42.75" customHeight="1" x14ac:dyDescent="0.25">
      <c r="A67" s="509"/>
      <c r="B67" s="513"/>
      <c r="C67" s="517"/>
      <c r="D67" s="518">
        <v>1</v>
      </c>
      <c r="E67" s="519" t="s">
        <v>695</v>
      </c>
      <c r="F67" s="554">
        <v>9.9392999999999994</v>
      </c>
      <c r="G67" s="554">
        <v>9.9392999999999994</v>
      </c>
      <c r="H67" s="554">
        <v>9.9392999999999994</v>
      </c>
      <c r="I67" s="555">
        <v>9.9392999999999994</v>
      </c>
      <c r="J67" s="554">
        <v>9.9392999999999994</v>
      </c>
      <c r="K67" s="554">
        <v>9.9392999999999994</v>
      </c>
      <c r="L67" s="554">
        <v>9.9392999999999994</v>
      </c>
      <c r="M67" s="555">
        <v>9.9392999999999994</v>
      </c>
      <c r="O67" s="483"/>
      <c r="P67" s="451"/>
    </row>
    <row r="68" spans="1:16" ht="42.75" customHeight="1" x14ac:dyDescent="0.25">
      <c r="A68" s="509"/>
      <c r="B68" s="513"/>
      <c r="C68" s="517"/>
      <c r="D68" s="518">
        <v>1</v>
      </c>
      <c r="E68" s="519" t="s">
        <v>696</v>
      </c>
      <c r="F68" s="554">
        <v>4.0273000000000003</v>
      </c>
      <c r="G68" s="554">
        <v>4.0273000000000003</v>
      </c>
      <c r="H68" s="554">
        <v>4.0273000000000003</v>
      </c>
      <c r="I68" s="555">
        <v>4.0273000000000003</v>
      </c>
      <c r="J68" s="554">
        <v>4.0273000000000003</v>
      </c>
      <c r="K68" s="554">
        <v>4.0273000000000003</v>
      </c>
      <c r="L68" s="554">
        <v>4.0273000000000003</v>
      </c>
      <c r="M68" s="555">
        <v>4.0273000000000003</v>
      </c>
      <c r="O68" s="483"/>
      <c r="P68" s="451"/>
    </row>
    <row r="69" spans="1:16" ht="42.75" customHeight="1" x14ac:dyDescent="0.25">
      <c r="A69" s="509"/>
      <c r="B69" s="513"/>
      <c r="C69" s="517"/>
      <c r="D69" s="518">
        <v>1</v>
      </c>
      <c r="E69" s="519" t="s">
        <v>697</v>
      </c>
      <c r="F69" s="554">
        <v>36.2455</v>
      </c>
      <c r="G69" s="554">
        <v>36.2455</v>
      </c>
      <c r="H69" s="554">
        <v>36.2455</v>
      </c>
      <c r="I69" s="555">
        <v>0</v>
      </c>
      <c r="J69" s="554">
        <v>36.2455</v>
      </c>
      <c r="K69" s="554">
        <v>36.2455</v>
      </c>
      <c r="L69" s="554">
        <v>36.2455</v>
      </c>
      <c r="M69" s="555">
        <v>0</v>
      </c>
      <c r="O69" s="483"/>
      <c r="P69" s="451"/>
    </row>
    <row r="70" spans="1:16" ht="42.75" customHeight="1" x14ac:dyDescent="0.25">
      <c r="A70" s="509"/>
      <c r="B70" s="513"/>
      <c r="C70" s="517"/>
      <c r="D70" s="518">
        <v>1</v>
      </c>
      <c r="E70" s="519" t="s">
        <v>698</v>
      </c>
      <c r="F70" s="554">
        <v>72.42</v>
      </c>
      <c r="G70" s="554">
        <v>72.42</v>
      </c>
      <c r="H70" s="554">
        <v>72.42</v>
      </c>
      <c r="I70" s="555">
        <v>0</v>
      </c>
      <c r="J70" s="554">
        <v>72.42</v>
      </c>
      <c r="K70" s="554">
        <v>72.42</v>
      </c>
      <c r="L70" s="554">
        <v>72.42</v>
      </c>
      <c r="M70" s="555">
        <v>0</v>
      </c>
      <c r="O70" s="483"/>
      <c r="P70" s="451"/>
    </row>
    <row r="71" spans="1:16" ht="42.75" customHeight="1" x14ac:dyDescent="0.25">
      <c r="A71" s="508"/>
      <c r="B71" s="512"/>
      <c r="C71" s="516"/>
      <c r="D71" s="518">
        <v>0</v>
      </c>
      <c r="E71" s="519" t="s">
        <v>699</v>
      </c>
      <c r="F71" s="554">
        <v>24.5564</v>
      </c>
      <c r="G71" s="554">
        <v>0</v>
      </c>
      <c r="H71" s="554">
        <v>24.5564</v>
      </c>
      <c r="I71" s="555">
        <v>0</v>
      </c>
      <c r="J71" s="554">
        <v>27.393000000000001</v>
      </c>
      <c r="K71" s="554">
        <v>0</v>
      </c>
      <c r="L71" s="554">
        <v>27.393000000000001</v>
      </c>
      <c r="M71" s="555">
        <v>0</v>
      </c>
      <c r="O71" s="483"/>
      <c r="P71" s="451"/>
    </row>
    <row r="72" spans="1:16" ht="42.75" customHeight="1" x14ac:dyDescent="0.25">
      <c r="A72" s="507" t="s">
        <v>691</v>
      </c>
      <c r="B72" s="511" t="s">
        <v>704</v>
      </c>
      <c r="C72" s="515" t="s">
        <v>705</v>
      </c>
      <c r="D72" s="518">
        <v>0</v>
      </c>
      <c r="E72" s="519" t="s">
        <v>693</v>
      </c>
      <c r="F72" s="554">
        <v>36108</v>
      </c>
      <c r="G72" s="554">
        <v>0</v>
      </c>
      <c r="H72" s="554">
        <v>36108</v>
      </c>
      <c r="I72" s="555">
        <v>0</v>
      </c>
      <c r="J72" s="554">
        <v>36108</v>
      </c>
      <c r="K72" s="554">
        <v>0</v>
      </c>
      <c r="L72" s="554">
        <v>36108</v>
      </c>
      <c r="M72" s="555">
        <v>0</v>
      </c>
      <c r="O72" s="483"/>
      <c r="P72" s="451"/>
    </row>
    <row r="73" spans="1:16" ht="42.75" customHeight="1" x14ac:dyDescent="0.25">
      <c r="A73" s="509"/>
      <c r="B73" s="513"/>
      <c r="C73" s="517"/>
      <c r="D73" s="518">
        <v>1</v>
      </c>
      <c r="E73" s="519" t="s">
        <v>694</v>
      </c>
      <c r="F73" s="554">
        <v>2.4902000000000002</v>
      </c>
      <c r="G73" s="554">
        <v>2.4902000000000002</v>
      </c>
      <c r="H73" s="554">
        <v>2.4902000000000002</v>
      </c>
      <c r="I73" s="555">
        <v>2.4902000000000002</v>
      </c>
      <c r="J73" s="554">
        <v>2.4902000000000002</v>
      </c>
      <c r="K73" s="554">
        <v>2.4902000000000002</v>
      </c>
      <c r="L73" s="554">
        <v>2.4902000000000002</v>
      </c>
      <c r="M73" s="555">
        <v>2.4902000000000002</v>
      </c>
      <c r="O73" s="483"/>
      <c r="P73" s="451"/>
    </row>
    <row r="74" spans="1:16" ht="42.75" customHeight="1" x14ac:dyDescent="0.25">
      <c r="A74" s="509"/>
      <c r="B74" s="513"/>
      <c r="C74" s="517"/>
      <c r="D74" s="518">
        <v>1</v>
      </c>
      <c r="E74" s="519" t="s">
        <v>695</v>
      </c>
      <c r="F74" s="554">
        <v>0.65300000000000002</v>
      </c>
      <c r="G74" s="554">
        <v>0.65300000000000002</v>
      </c>
      <c r="H74" s="554">
        <v>0.65300000000000002</v>
      </c>
      <c r="I74" s="555">
        <v>0.65300000000000002</v>
      </c>
      <c r="J74" s="554">
        <v>0.65300000000000002</v>
      </c>
      <c r="K74" s="554">
        <v>0.65300000000000002</v>
      </c>
      <c r="L74" s="554">
        <v>0.65300000000000002</v>
      </c>
      <c r="M74" s="555">
        <v>0.65300000000000002</v>
      </c>
      <c r="O74" s="483"/>
      <c r="P74" s="451"/>
    </row>
    <row r="75" spans="1:16" ht="42.75" customHeight="1" x14ac:dyDescent="0.25">
      <c r="A75" s="509"/>
      <c r="B75" s="513"/>
      <c r="C75" s="517"/>
      <c r="D75" s="518">
        <v>0</v>
      </c>
      <c r="E75" s="519" t="s">
        <v>696</v>
      </c>
      <c r="F75" s="554">
        <v>0</v>
      </c>
      <c r="G75" s="554">
        <v>0</v>
      </c>
      <c r="H75" s="554">
        <v>0</v>
      </c>
      <c r="I75" s="555">
        <v>0</v>
      </c>
      <c r="J75" s="554">
        <v>0</v>
      </c>
      <c r="K75" s="554">
        <v>0</v>
      </c>
      <c r="L75" s="554">
        <v>0</v>
      </c>
      <c r="M75" s="555">
        <v>0</v>
      </c>
      <c r="O75" s="483"/>
      <c r="P75" s="451"/>
    </row>
    <row r="76" spans="1:16" ht="42.75" customHeight="1" x14ac:dyDescent="0.25">
      <c r="A76" s="509"/>
      <c r="B76" s="513"/>
      <c r="C76" s="517"/>
      <c r="D76" s="518">
        <v>1</v>
      </c>
      <c r="E76" s="519" t="s">
        <v>697</v>
      </c>
      <c r="F76" s="554">
        <v>2.4902000000000002</v>
      </c>
      <c r="G76" s="554">
        <v>2.4902000000000002</v>
      </c>
      <c r="H76" s="554">
        <v>2.4902000000000002</v>
      </c>
      <c r="I76" s="555">
        <v>0</v>
      </c>
      <c r="J76" s="554">
        <v>2.4902000000000002</v>
      </c>
      <c r="K76" s="554">
        <v>2.4902000000000002</v>
      </c>
      <c r="L76" s="554">
        <v>2.4902000000000002</v>
      </c>
      <c r="M76" s="555">
        <v>0</v>
      </c>
      <c r="O76" s="483"/>
      <c r="P76" s="451"/>
    </row>
    <row r="77" spans="1:16" ht="42.75" customHeight="1" x14ac:dyDescent="0.25">
      <c r="A77" s="509"/>
      <c r="B77" s="513"/>
      <c r="C77" s="517"/>
      <c r="D77" s="518">
        <v>0</v>
      </c>
      <c r="E77" s="519" t="s">
        <v>698</v>
      </c>
      <c r="F77" s="554">
        <v>0</v>
      </c>
      <c r="G77" s="554">
        <v>0</v>
      </c>
      <c r="H77" s="554">
        <v>0</v>
      </c>
      <c r="I77" s="555">
        <v>0</v>
      </c>
      <c r="J77" s="554">
        <v>0</v>
      </c>
      <c r="K77" s="554">
        <v>0</v>
      </c>
      <c r="L77" s="554">
        <v>0</v>
      </c>
      <c r="M77" s="555">
        <v>0</v>
      </c>
      <c r="O77" s="483"/>
      <c r="P77" s="451"/>
    </row>
    <row r="78" spans="1:16" ht="42.75" customHeight="1" x14ac:dyDescent="0.25">
      <c r="A78" s="508"/>
      <c r="B78" s="512"/>
      <c r="C78" s="516"/>
      <c r="D78" s="518">
        <v>0</v>
      </c>
      <c r="E78" s="519" t="s">
        <v>699</v>
      </c>
      <c r="F78" s="554">
        <v>0</v>
      </c>
      <c r="G78" s="554">
        <v>0</v>
      </c>
      <c r="H78" s="554">
        <v>0</v>
      </c>
      <c r="I78" s="555">
        <v>0</v>
      </c>
      <c r="J78" s="554">
        <v>0</v>
      </c>
      <c r="K78" s="554">
        <v>0</v>
      </c>
      <c r="L78" s="554">
        <v>0</v>
      </c>
      <c r="M78" s="555">
        <v>0</v>
      </c>
      <c r="O78" s="483"/>
      <c r="P78" s="451"/>
    </row>
    <row r="79" spans="1:16" ht="42.75" customHeight="1" x14ac:dyDescent="0.25">
      <c r="A79" s="510" t="s">
        <v>706</v>
      </c>
      <c r="B79" s="510" t="s">
        <v>707</v>
      </c>
      <c r="C79" s="514" t="s">
        <v>708</v>
      </c>
      <c r="D79" s="518">
        <v>2</v>
      </c>
      <c r="E79" s="519"/>
      <c r="F79" s="554">
        <v>8.7608333333333324</v>
      </c>
      <c r="G79" s="554">
        <v>9.9554924242424236E-2</v>
      </c>
      <c r="H79" s="554">
        <v>8.7608333333333324</v>
      </c>
      <c r="I79" s="555">
        <v>9.9554924242424236E-2</v>
      </c>
      <c r="J79" s="556">
        <v>8.7608333333333324</v>
      </c>
      <c r="K79" s="554">
        <v>9.9554924242424236E-2</v>
      </c>
      <c r="L79" s="554">
        <v>8.7608333333333324</v>
      </c>
      <c r="M79" s="555">
        <v>9.9554924242424236E-2</v>
      </c>
      <c r="O79" s="483"/>
      <c r="P79" s="451"/>
    </row>
    <row r="80" spans="1:16" ht="42.75" customHeight="1" x14ac:dyDescent="0.25">
      <c r="A80" s="510" t="s">
        <v>706</v>
      </c>
      <c r="B80" s="510" t="s">
        <v>709</v>
      </c>
      <c r="C80" s="514" t="s">
        <v>710</v>
      </c>
      <c r="D80" s="518">
        <v>2</v>
      </c>
      <c r="E80" s="519"/>
      <c r="F80" s="554">
        <v>5.9527749999999999</v>
      </c>
      <c r="G80" s="554">
        <v>6.7645170454545447E-2</v>
      </c>
      <c r="H80" s="554">
        <v>5.9527749999999999</v>
      </c>
      <c r="I80" s="555">
        <v>6.7645170454545447E-2</v>
      </c>
      <c r="J80" s="556">
        <v>5.9527749999999999</v>
      </c>
      <c r="K80" s="554">
        <v>6.7645170454545447E-2</v>
      </c>
      <c r="L80" s="554">
        <v>5.9527749999999999</v>
      </c>
      <c r="M80" s="555">
        <v>6.7645170454545447E-2</v>
      </c>
      <c r="O80" s="483"/>
      <c r="P80" s="451"/>
    </row>
    <row r="81" spans="1:16" ht="42.75" customHeight="1" x14ac:dyDescent="0.25">
      <c r="A81" s="510" t="s">
        <v>706</v>
      </c>
      <c r="B81" s="510" t="s">
        <v>711</v>
      </c>
      <c r="C81" s="514" t="s">
        <v>712</v>
      </c>
      <c r="D81" s="518">
        <v>1</v>
      </c>
      <c r="E81" s="519"/>
      <c r="F81" s="554">
        <v>20.4651</v>
      </c>
      <c r="G81" s="554">
        <v>0.11627897727272728</v>
      </c>
      <c r="H81" s="554">
        <v>20.4651</v>
      </c>
      <c r="I81" s="555">
        <v>0.11627897727272728</v>
      </c>
      <c r="J81" s="556">
        <v>20.4651</v>
      </c>
      <c r="K81" s="554">
        <v>0.11627897727272728</v>
      </c>
      <c r="L81" s="554">
        <v>20.4651</v>
      </c>
      <c r="M81" s="555">
        <v>0.11627897727272728</v>
      </c>
      <c r="O81" s="483"/>
      <c r="P81" s="451"/>
    </row>
    <row r="82" spans="1:16" ht="31.5" customHeight="1" thickBot="1" x14ac:dyDescent="0.3">
      <c r="A82" s="557" t="s">
        <v>713</v>
      </c>
      <c r="B82" s="558" t="s">
        <v>11</v>
      </c>
      <c r="C82" s="559">
        <v>45383</v>
      </c>
      <c r="D82" s="560"/>
      <c r="E82" s="561"/>
      <c r="F82" s="562"/>
      <c r="G82" s="563"/>
      <c r="H82" s="562"/>
      <c r="I82" s="563"/>
      <c r="J82" s="562"/>
      <c r="K82" s="562"/>
      <c r="L82" s="562"/>
      <c r="M82" s="564"/>
      <c r="N82" s="565"/>
      <c r="P82" s="451"/>
    </row>
    <row r="83" spans="1:16" s="566" customFormat="1" ht="15.75" customHeight="1" thickBot="1" x14ac:dyDescent="0.3">
      <c r="A83" s="567"/>
      <c r="B83" s="483"/>
      <c r="C83" s="484"/>
      <c r="D83" s="483"/>
      <c r="E83" s="483"/>
      <c r="F83" s="483"/>
      <c r="G83" s="483"/>
      <c r="H83" s="483"/>
      <c r="I83" s="483"/>
      <c r="J83" s="483"/>
      <c r="K83" s="483"/>
      <c r="L83" s="483"/>
      <c r="M83" s="483"/>
      <c r="N83" s="483"/>
      <c r="O83" s="483"/>
      <c r="P83" s="485"/>
    </row>
    <row r="84" spans="1:16" ht="16.5" customHeight="1" thickBot="1" x14ac:dyDescent="0.3">
      <c r="A84" s="486" t="s">
        <v>714</v>
      </c>
      <c r="B84" s="488"/>
      <c r="C84" s="488"/>
      <c r="D84" s="488"/>
      <c r="E84" s="488"/>
      <c r="F84" s="488"/>
      <c r="G84" s="488"/>
      <c r="H84" s="488"/>
      <c r="I84" s="488"/>
      <c r="J84" s="488"/>
      <c r="K84" s="488"/>
      <c r="L84" s="488"/>
      <c r="M84" s="487"/>
      <c r="N84" s="483"/>
      <c r="P84" s="451"/>
    </row>
    <row r="85" spans="1:16" ht="15.75" customHeight="1" thickBot="1" x14ac:dyDescent="0.3">
      <c r="A85" s="489"/>
      <c r="B85" s="490"/>
      <c r="C85" s="490"/>
      <c r="D85" s="491"/>
      <c r="E85" s="490"/>
      <c r="F85" s="492" t="s">
        <v>687</v>
      </c>
      <c r="G85" s="494"/>
      <c r="H85" s="494"/>
      <c r="I85" s="493"/>
      <c r="J85" s="495" t="s">
        <v>688</v>
      </c>
      <c r="K85" s="497"/>
      <c r="L85" s="497"/>
      <c r="M85" s="496"/>
      <c r="N85" s="483"/>
      <c r="P85" s="451"/>
    </row>
    <row r="86" spans="1:16" ht="41.25" customHeight="1" x14ac:dyDescent="0.25">
      <c r="A86" s="498" t="s">
        <v>79</v>
      </c>
      <c r="B86" s="499" t="s">
        <v>715</v>
      </c>
      <c r="C86" s="500"/>
      <c r="D86" s="501" t="s">
        <v>36</v>
      </c>
      <c r="E86" s="502"/>
      <c r="F86" s="503" t="s">
        <v>69</v>
      </c>
      <c r="G86" s="504">
        <v>153.62627907196969</v>
      </c>
      <c r="H86" s="503" t="s">
        <v>71</v>
      </c>
      <c r="I86" s="505">
        <v>41.908379071969698</v>
      </c>
      <c r="J86" s="503" t="s">
        <v>69</v>
      </c>
      <c r="K86" s="504">
        <v>153.62627907196969</v>
      </c>
      <c r="L86" s="503" t="s">
        <v>71</v>
      </c>
      <c r="M86" s="505">
        <v>41.908379071969698</v>
      </c>
      <c r="N86" s="483"/>
      <c r="P86" s="451"/>
    </row>
    <row r="87" spans="1:16" ht="42.75" customHeight="1" x14ac:dyDescent="0.25">
      <c r="A87" s="507" t="s">
        <v>691</v>
      </c>
      <c r="B87" s="511" t="s">
        <v>716</v>
      </c>
      <c r="C87" s="515" t="s">
        <v>717</v>
      </c>
      <c r="D87" s="518">
        <v>0</v>
      </c>
      <c r="E87" s="519" t="s">
        <v>693</v>
      </c>
      <c r="F87" s="554">
        <v>527844.13020000001</v>
      </c>
      <c r="G87" s="554">
        <v>0</v>
      </c>
      <c r="H87" s="554">
        <v>527844.13020000001</v>
      </c>
      <c r="I87" s="555">
        <v>0</v>
      </c>
      <c r="J87" s="554">
        <v>527844.13020000001</v>
      </c>
      <c r="K87" s="554">
        <v>0</v>
      </c>
      <c r="L87" s="554">
        <v>527844.13020000001</v>
      </c>
      <c r="M87" s="555">
        <v>0</v>
      </c>
      <c r="O87" s="483"/>
      <c r="P87" s="451"/>
    </row>
    <row r="88" spans="1:16" ht="42.75" customHeight="1" x14ac:dyDescent="0.25">
      <c r="A88" s="509"/>
      <c r="B88" s="513"/>
      <c r="C88" s="517"/>
      <c r="D88" s="518">
        <v>1</v>
      </c>
      <c r="E88" s="519" t="s">
        <v>694</v>
      </c>
      <c r="F88" s="554">
        <v>22.6219</v>
      </c>
      <c r="G88" s="554">
        <v>22.6219</v>
      </c>
      <c r="H88" s="554">
        <v>22.6219</v>
      </c>
      <c r="I88" s="555">
        <v>22.6219</v>
      </c>
      <c r="J88" s="554">
        <v>22.6219</v>
      </c>
      <c r="K88" s="554">
        <v>22.6219</v>
      </c>
      <c r="L88" s="554">
        <v>22.6219</v>
      </c>
      <c r="M88" s="555">
        <v>22.6219</v>
      </c>
      <c r="O88" s="483"/>
      <c r="P88" s="451"/>
    </row>
    <row r="89" spans="1:16" ht="42.75" customHeight="1" x14ac:dyDescent="0.25">
      <c r="A89" s="509"/>
      <c r="B89" s="513"/>
      <c r="C89" s="517"/>
      <c r="D89" s="518">
        <v>1</v>
      </c>
      <c r="E89" s="519" t="s">
        <v>695</v>
      </c>
      <c r="F89" s="554">
        <v>9.3050999999999995</v>
      </c>
      <c r="G89" s="554">
        <v>9.3050999999999995</v>
      </c>
      <c r="H89" s="554">
        <v>9.3050999999999995</v>
      </c>
      <c r="I89" s="555">
        <v>9.3050999999999995</v>
      </c>
      <c r="J89" s="554">
        <v>9.3050999999999995</v>
      </c>
      <c r="K89" s="554">
        <v>9.3050999999999995</v>
      </c>
      <c r="L89" s="554">
        <v>9.3050999999999995</v>
      </c>
      <c r="M89" s="555">
        <v>9.3050999999999995</v>
      </c>
      <c r="O89" s="483"/>
      <c r="P89" s="451"/>
    </row>
    <row r="90" spans="1:16" ht="42.75" customHeight="1" x14ac:dyDescent="0.25">
      <c r="A90" s="509"/>
      <c r="B90" s="513"/>
      <c r="C90" s="517"/>
      <c r="D90" s="518">
        <v>1</v>
      </c>
      <c r="E90" s="519" t="s">
        <v>696</v>
      </c>
      <c r="F90" s="554">
        <v>3.7703000000000002</v>
      </c>
      <c r="G90" s="554">
        <v>3.7703000000000002</v>
      </c>
      <c r="H90" s="554">
        <v>3.7703000000000002</v>
      </c>
      <c r="I90" s="555">
        <v>3.7703000000000002</v>
      </c>
      <c r="J90" s="554">
        <v>3.7703000000000002</v>
      </c>
      <c r="K90" s="554">
        <v>3.7703000000000002</v>
      </c>
      <c r="L90" s="554">
        <v>3.7703000000000002</v>
      </c>
      <c r="M90" s="555">
        <v>3.7703000000000002</v>
      </c>
      <c r="O90" s="483"/>
      <c r="P90" s="451"/>
    </row>
    <row r="91" spans="1:16" ht="42.75" customHeight="1" x14ac:dyDescent="0.25">
      <c r="A91" s="509"/>
      <c r="B91" s="513"/>
      <c r="C91" s="517"/>
      <c r="D91" s="518">
        <v>1</v>
      </c>
      <c r="E91" s="519" t="s">
        <v>697</v>
      </c>
      <c r="F91" s="554">
        <v>33.9328</v>
      </c>
      <c r="G91" s="554">
        <v>33.9328</v>
      </c>
      <c r="H91" s="554">
        <v>33.9328</v>
      </c>
      <c r="I91" s="555">
        <v>0</v>
      </c>
      <c r="J91" s="554">
        <v>33.9328</v>
      </c>
      <c r="K91" s="554">
        <v>33.9328</v>
      </c>
      <c r="L91" s="554">
        <v>33.9328</v>
      </c>
      <c r="M91" s="555">
        <v>0</v>
      </c>
      <c r="O91" s="483"/>
      <c r="P91" s="451"/>
    </row>
    <row r="92" spans="1:16" ht="42.75" customHeight="1" x14ac:dyDescent="0.25">
      <c r="A92" s="509"/>
      <c r="B92" s="513"/>
      <c r="C92" s="517"/>
      <c r="D92" s="518">
        <v>1</v>
      </c>
      <c r="E92" s="519" t="s">
        <v>698</v>
      </c>
      <c r="F92" s="554">
        <v>72.42</v>
      </c>
      <c r="G92" s="554">
        <v>72.42</v>
      </c>
      <c r="H92" s="554">
        <v>72.42</v>
      </c>
      <c r="I92" s="555">
        <v>0</v>
      </c>
      <c r="J92" s="554">
        <v>72.42</v>
      </c>
      <c r="K92" s="554">
        <v>72.42</v>
      </c>
      <c r="L92" s="554">
        <v>72.42</v>
      </c>
      <c r="M92" s="555">
        <v>0</v>
      </c>
      <c r="O92" s="483"/>
      <c r="P92" s="451"/>
    </row>
    <row r="93" spans="1:16" ht="42.75" customHeight="1" x14ac:dyDescent="0.25">
      <c r="A93" s="508"/>
      <c r="B93" s="512"/>
      <c r="C93" s="516"/>
      <c r="D93" s="518">
        <v>0</v>
      </c>
      <c r="E93" s="519" t="s">
        <v>699</v>
      </c>
      <c r="F93" s="554">
        <v>24.5564</v>
      </c>
      <c r="G93" s="554">
        <v>0</v>
      </c>
      <c r="H93" s="554">
        <v>24.5564</v>
      </c>
      <c r="I93" s="555">
        <v>0</v>
      </c>
      <c r="J93" s="554">
        <v>27.393000000000001</v>
      </c>
      <c r="K93" s="554">
        <v>0</v>
      </c>
      <c r="L93" s="554">
        <v>27.393000000000001</v>
      </c>
      <c r="M93" s="555">
        <v>0</v>
      </c>
      <c r="O93" s="483"/>
      <c r="P93" s="451"/>
    </row>
    <row r="94" spans="1:16" ht="42.75" customHeight="1" x14ac:dyDescent="0.25">
      <c r="A94" s="507" t="s">
        <v>691</v>
      </c>
      <c r="B94" s="511" t="s">
        <v>718</v>
      </c>
      <c r="C94" s="515" t="s">
        <v>719</v>
      </c>
      <c r="D94" s="518">
        <v>0</v>
      </c>
      <c r="E94" s="519" t="s">
        <v>693</v>
      </c>
      <c r="F94" s="554">
        <v>63189</v>
      </c>
      <c r="G94" s="554">
        <v>0</v>
      </c>
      <c r="H94" s="554">
        <v>63189</v>
      </c>
      <c r="I94" s="555">
        <v>0</v>
      </c>
      <c r="J94" s="554">
        <v>63189</v>
      </c>
      <c r="K94" s="554">
        <v>0</v>
      </c>
      <c r="L94" s="554">
        <v>63189</v>
      </c>
      <c r="M94" s="555">
        <v>0</v>
      </c>
      <c r="O94" s="483"/>
      <c r="P94" s="451"/>
    </row>
    <row r="95" spans="1:16" ht="42.75" customHeight="1" x14ac:dyDescent="0.25">
      <c r="A95" s="509"/>
      <c r="B95" s="513"/>
      <c r="C95" s="517"/>
      <c r="D95" s="518">
        <v>1</v>
      </c>
      <c r="E95" s="519" t="s">
        <v>694</v>
      </c>
      <c r="F95" s="554">
        <v>4.7690000000000001</v>
      </c>
      <c r="G95" s="554">
        <v>4.7690000000000001</v>
      </c>
      <c r="H95" s="554">
        <v>4.7690000000000001</v>
      </c>
      <c r="I95" s="555">
        <v>4.7690000000000001</v>
      </c>
      <c r="J95" s="554">
        <v>4.7690000000000001</v>
      </c>
      <c r="K95" s="554">
        <v>4.7690000000000001</v>
      </c>
      <c r="L95" s="554">
        <v>4.7690000000000001</v>
      </c>
      <c r="M95" s="555">
        <v>4.7690000000000001</v>
      </c>
      <c r="O95" s="483"/>
      <c r="P95" s="451"/>
    </row>
    <row r="96" spans="1:16" ht="42.75" customHeight="1" x14ac:dyDescent="0.25">
      <c r="A96" s="509"/>
      <c r="B96" s="513"/>
      <c r="C96" s="517"/>
      <c r="D96" s="518">
        <v>1</v>
      </c>
      <c r="E96" s="519" t="s">
        <v>695</v>
      </c>
      <c r="F96" s="554">
        <v>1.1586000000000001</v>
      </c>
      <c r="G96" s="554">
        <v>1.1586000000000001</v>
      </c>
      <c r="H96" s="554">
        <v>1.1586000000000001</v>
      </c>
      <c r="I96" s="555">
        <v>1.1586000000000001</v>
      </c>
      <c r="J96" s="554">
        <v>1.1586000000000001</v>
      </c>
      <c r="K96" s="554">
        <v>1.1586000000000001</v>
      </c>
      <c r="L96" s="554">
        <v>1.1586000000000001</v>
      </c>
      <c r="M96" s="555">
        <v>1.1586000000000001</v>
      </c>
      <c r="O96" s="483"/>
      <c r="P96" s="451"/>
    </row>
    <row r="97" spans="1:16" ht="42.75" customHeight="1" x14ac:dyDescent="0.25">
      <c r="A97" s="509"/>
      <c r="B97" s="513"/>
      <c r="C97" s="517"/>
      <c r="D97" s="518">
        <v>0</v>
      </c>
      <c r="E97" s="519" t="s">
        <v>696</v>
      </c>
      <c r="F97" s="554">
        <v>0</v>
      </c>
      <c r="G97" s="554">
        <v>0</v>
      </c>
      <c r="H97" s="554">
        <v>0</v>
      </c>
      <c r="I97" s="555">
        <v>0</v>
      </c>
      <c r="J97" s="554">
        <v>0</v>
      </c>
      <c r="K97" s="554">
        <v>0</v>
      </c>
      <c r="L97" s="554">
        <v>0</v>
      </c>
      <c r="M97" s="555">
        <v>0</v>
      </c>
      <c r="O97" s="483"/>
      <c r="P97" s="451"/>
    </row>
    <row r="98" spans="1:16" ht="42.75" customHeight="1" x14ac:dyDescent="0.25">
      <c r="A98" s="509"/>
      <c r="B98" s="513"/>
      <c r="C98" s="517"/>
      <c r="D98" s="518">
        <v>1</v>
      </c>
      <c r="E98" s="519" t="s">
        <v>697</v>
      </c>
      <c r="F98" s="554">
        <v>5.3651</v>
      </c>
      <c r="G98" s="554">
        <v>5.3651</v>
      </c>
      <c r="H98" s="554">
        <v>5.3651</v>
      </c>
      <c r="I98" s="555">
        <v>0</v>
      </c>
      <c r="J98" s="554">
        <v>5.3651</v>
      </c>
      <c r="K98" s="554">
        <v>5.3651</v>
      </c>
      <c r="L98" s="554">
        <v>5.3651</v>
      </c>
      <c r="M98" s="555">
        <v>0</v>
      </c>
      <c r="O98" s="483"/>
      <c r="P98" s="451"/>
    </row>
    <row r="99" spans="1:16" ht="42.75" customHeight="1" x14ac:dyDescent="0.25">
      <c r="A99" s="509"/>
      <c r="B99" s="513"/>
      <c r="C99" s="517"/>
      <c r="D99" s="518">
        <v>1</v>
      </c>
      <c r="E99" s="519" t="s">
        <v>698</v>
      </c>
      <c r="F99" s="554">
        <v>0</v>
      </c>
      <c r="G99" s="554">
        <v>0</v>
      </c>
      <c r="H99" s="554">
        <v>0</v>
      </c>
      <c r="I99" s="555">
        <v>0</v>
      </c>
      <c r="J99" s="554">
        <v>0</v>
      </c>
      <c r="K99" s="554">
        <v>0</v>
      </c>
      <c r="L99" s="554">
        <v>0</v>
      </c>
      <c r="M99" s="555">
        <v>0</v>
      </c>
      <c r="O99" s="483"/>
      <c r="P99" s="451"/>
    </row>
    <row r="100" spans="1:16" ht="42.75" customHeight="1" x14ac:dyDescent="0.25">
      <c r="A100" s="508"/>
      <c r="B100" s="512"/>
      <c r="C100" s="516"/>
      <c r="D100" s="518">
        <v>0</v>
      </c>
      <c r="E100" s="519" t="s">
        <v>699</v>
      </c>
      <c r="F100" s="554">
        <v>0</v>
      </c>
      <c r="G100" s="554">
        <v>0</v>
      </c>
      <c r="H100" s="554">
        <v>0</v>
      </c>
      <c r="I100" s="555">
        <v>0</v>
      </c>
      <c r="J100" s="554">
        <v>0</v>
      </c>
      <c r="K100" s="554">
        <v>0</v>
      </c>
      <c r="L100" s="554">
        <v>0</v>
      </c>
      <c r="M100" s="555">
        <v>0</v>
      </c>
      <c r="O100" s="483"/>
      <c r="P100" s="451"/>
    </row>
    <row r="101" spans="1:16" ht="42.75" customHeight="1" x14ac:dyDescent="0.25">
      <c r="A101" s="510" t="s">
        <v>706</v>
      </c>
      <c r="B101" s="510" t="s">
        <v>707</v>
      </c>
      <c r="C101" s="514" t="s">
        <v>708</v>
      </c>
      <c r="D101" s="518">
        <v>2</v>
      </c>
      <c r="E101" s="519"/>
      <c r="F101" s="554">
        <v>8.7608333333333324</v>
      </c>
      <c r="G101" s="554">
        <v>9.9554924242424236E-2</v>
      </c>
      <c r="H101" s="554">
        <v>8.7608333333333324</v>
      </c>
      <c r="I101" s="555">
        <v>9.9554924242424236E-2</v>
      </c>
      <c r="J101" s="556">
        <v>8.7608333333333324</v>
      </c>
      <c r="K101" s="554">
        <v>9.9554924242424236E-2</v>
      </c>
      <c r="L101" s="554">
        <v>8.7608333333333324</v>
      </c>
      <c r="M101" s="555">
        <v>9.9554924242424236E-2</v>
      </c>
      <c r="O101" s="483"/>
      <c r="P101" s="451"/>
    </row>
    <row r="102" spans="1:16" ht="42.75" customHeight="1" x14ac:dyDescent="0.25">
      <c r="A102" s="510" t="s">
        <v>706</v>
      </c>
      <c r="B102" s="510" t="s">
        <v>709</v>
      </c>
      <c r="C102" s="514" t="s">
        <v>710</v>
      </c>
      <c r="D102" s="518">
        <v>2</v>
      </c>
      <c r="E102" s="519"/>
      <c r="F102" s="554">
        <v>5.9527749999999999</v>
      </c>
      <c r="G102" s="554">
        <v>6.7645170454545447E-2</v>
      </c>
      <c r="H102" s="554">
        <v>5.9527749999999999</v>
      </c>
      <c r="I102" s="555">
        <v>6.7645170454545447E-2</v>
      </c>
      <c r="J102" s="556">
        <v>5.9527749999999999</v>
      </c>
      <c r="K102" s="554">
        <v>6.7645170454545447E-2</v>
      </c>
      <c r="L102" s="554">
        <v>5.9527749999999999</v>
      </c>
      <c r="M102" s="555">
        <v>6.7645170454545447E-2</v>
      </c>
      <c r="O102" s="483"/>
      <c r="P102" s="451"/>
    </row>
    <row r="103" spans="1:16" ht="42.75" customHeight="1" x14ac:dyDescent="0.25">
      <c r="A103" s="510" t="s">
        <v>706</v>
      </c>
      <c r="B103" s="510" t="s">
        <v>711</v>
      </c>
      <c r="C103" s="514" t="s">
        <v>712</v>
      </c>
      <c r="D103" s="518">
        <v>1</v>
      </c>
      <c r="E103" s="519"/>
      <c r="F103" s="554">
        <v>20.4651</v>
      </c>
      <c r="G103" s="554">
        <v>0.11627897727272728</v>
      </c>
      <c r="H103" s="554">
        <v>20.4651</v>
      </c>
      <c r="I103" s="555">
        <v>0.11627897727272728</v>
      </c>
      <c r="J103" s="556">
        <v>20.4651</v>
      </c>
      <c r="K103" s="554">
        <v>0.11627897727272728</v>
      </c>
      <c r="L103" s="554">
        <v>20.4651</v>
      </c>
      <c r="M103" s="555">
        <v>0.11627897727272728</v>
      </c>
      <c r="O103" s="483"/>
      <c r="P103" s="451"/>
    </row>
    <row r="104" spans="1:16" ht="31.5" customHeight="1" thickBot="1" x14ac:dyDescent="0.3">
      <c r="A104" s="557" t="s">
        <v>713</v>
      </c>
      <c r="B104" s="558" t="s">
        <v>11</v>
      </c>
      <c r="C104" s="559">
        <v>45383</v>
      </c>
      <c r="D104" s="560"/>
      <c r="E104" s="561"/>
      <c r="F104" s="562"/>
      <c r="G104" s="563"/>
      <c r="H104" s="562"/>
      <c r="I104" s="563"/>
      <c r="J104" s="562"/>
      <c r="K104" s="562"/>
      <c r="L104" s="562"/>
      <c r="M104" s="564"/>
      <c r="N104" s="565"/>
      <c r="P104" s="451"/>
    </row>
    <row r="105" spans="1:16" s="566" customFormat="1" ht="15.75" customHeight="1" thickBot="1" x14ac:dyDescent="0.3">
      <c r="A105" s="567"/>
      <c r="B105" s="483"/>
      <c r="C105" s="484"/>
      <c r="D105" s="483"/>
      <c r="E105" s="483"/>
      <c r="F105" s="483"/>
      <c r="G105" s="483"/>
      <c r="H105" s="483"/>
      <c r="I105" s="483"/>
      <c r="J105" s="483"/>
      <c r="K105" s="483"/>
      <c r="L105" s="483"/>
      <c r="M105" s="483"/>
      <c r="N105" s="483"/>
      <c r="O105" s="483"/>
      <c r="P105" s="485"/>
    </row>
    <row r="106" spans="1:16" ht="16.5" customHeight="1" thickBot="1" x14ac:dyDescent="0.3">
      <c r="A106" s="486" t="s">
        <v>720</v>
      </c>
      <c r="B106" s="488"/>
      <c r="C106" s="488"/>
      <c r="D106" s="488"/>
      <c r="E106" s="488"/>
      <c r="F106" s="488"/>
      <c r="G106" s="488"/>
      <c r="H106" s="488"/>
      <c r="I106" s="488"/>
      <c r="J106" s="488"/>
      <c r="K106" s="488"/>
      <c r="L106" s="488"/>
      <c r="M106" s="487"/>
      <c r="N106" s="483"/>
      <c r="P106" s="451"/>
    </row>
    <row r="107" spans="1:16" ht="15.75" customHeight="1" thickBot="1" x14ac:dyDescent="0.3">
      <c r="A107" s="489"/>
      <c r="B107" s="490"/>
      <c r="C107" s="490"/>
      <c r="D107" s="491"/>
      <c r="E107" s="490"/>
      <c r="F107" s="492" t="s">
        <v>687</v>
      </c>
      <c r="G107" s="494"/>
      <c r="H107" s="494"/>
      <c r="I107" s="493"/>
      <c r="J107" s="495" t="s">
        <v>688</v>
      </c>
      <c r="K107" s="497"/>
      <c r="L107" s="497"/>
      <c r="M107" s="496"/>
      <c r="N107" s="483"/>
      <c r="P107" s="451"/>
    </row>
    <row r="108" spans="1:16" ht="41.25" customHeight="1" x14ac:dyDescent="0.25">
      <c r="A108" s="498" t="s">
        <v>84</v>
      </c>
      <c r="B108" s="499" t="s">
        <v>721</v>
      </c>
      <c r="C108" s="500"/>
      <c r="D108" s="501" t="s">
        <v>36</v>
      </c>
      <c r="E108" s="502"/>
      <c r="F108" s="503" t="s">
        <v>69</v>
      </c>
      <c r="G108" s="504">
        <v>340.74227907196968</v>
      </c>
      <c r="H108" s="503" t="s">
        <v>71</v>
      </c>
      <c r="I108" s="505">
        <v>80.128079071969694</v>
      </c>
      <c r="J108" s="503" t="s">
        <v>69</v>
      </c>
      <c r="K108" s="504">
        <v>340.74227907196968</v>
      </c>
      <c r="L108" s="503" t="s">
        <v>71</v>
      </c>
      <c r="M108" s="505">
        <v>80.128079071969694</v>
      </c>
      <c r="N108" s="483"/>
      <c r="P108" s="451"/>
    </row>
    <row r="109" spans="1:16" ht="42.75" customHeight="1" x14ac:dyDescent="0.25">
      <c r="A109" s="507" t="s">
        <v>691</v>
      </c>
      <c r="B109" s="511" t="s">
        <v>722</v>
      </c>
      <c r="C109" s="515" t="s">
        <v>723</v>
      </c>
      <c r="D109" s="518">
        <v>0</v>
      </c>
      <c r="E109" s="519" t="s">
        <v>693</v>
      </c>
      <c r="F109" s="554">
        <v>667631.23080000002</v>
      </c>
      <c r="G109" s="554">
        <v>0</v>
      </c>
      <c r="H109" s="554">
        <v>667631.23080000002</v>
      </c>
      <c r="I109" s="555">
        <v>0</v>
      </c>
      <c r="J109" s="554">
        <v>667631.23080000002</v>
      </c>
      <c r="K109" s="554">
        <v>0</v>
      </c>
      <c r="L109" s="554">
        <v>667631.23080000002</v>
      </c>
      <c r="M109" s="555">
        <v>0</v>
      </c>
      <c r="O109" s="483"/>
      <c r="P109" s="451"/>
    </row>
    <row r="110" spans="1:16" ht="42.75" customHeight="1" x14ac:dyDescent="0.25">
      <c r="A110" s="509"/>
      <c r="B110" s="513"/>
      <c r="C110" s="517"/>
      <c r="D110" s="518">
        <v>1</v>
      </c>
      <c r="E110" s="519" t="s">
        <v>694</v>
      </c>
      <c r="F110" s="554">
        <v>28.6128</v>
      </c>
      <c r="G110" s="554">
        <v>28.6128</v>
      </c>
      <c r="H110" s="554">
        <v>28.6128</v>
      </c>
      <c r="I110" s="555">
        <v>28.6128</v>
      </c>
      <c r="J110" s="554">
        <v>28.6128</v>
      </c>
      <c r="K110" s="554">
        <v>28.6128</v>
      </c>
      <c r="L110" s="554">
        <v>28.6128</v>
      </c>
      <c r="M110" s="555">
        <v>28.6128</v>
      </c>
      <c r="O110" s="483"/>
      <c r="P110" s="451"/>
    </row>
    <row r="111" spans="1:16" ht="42.75" customHeight="1" x14ac:dyDescent="0.25">
      <c r="A111" s="509"/>
      <c r="B111" s="513"/>
      <c r="C111" s="517"/>
      <c r="D111" s="518">
        <v>1</v>
      </c>
      <c r="E111" s="519" t="s">
        <v>695</v>
      </c>
      <c r="F111" s="554">
        <v>11.769399999999999</v>
      </c>
      <c r="G111" s="554">
        <v>11.769399999999999</v>
      </c>
      <c r="H111" s="554">
        <v>11.769399999999999</v>
      </c>
      <c r="I111" s="555">
        <v>11.769399999999999</v>
      </c>
      <c r="J111" s="554">
        <v>11.769399999999999</v>
      </c>
      <c r="K111" s="554">
        <v>11.769399999999999</v>
      </c>
      <c r="L111" s="554">
        <v>11.769399999999999</v>
      </c>
      <c r="M111" s="555">
        <v>11.769399999999999</v>
      </c>
      <c r="O111" s="483"/>
      <c r="P111" s="451"/>
    </row>
    <row r="112" spans="1:16" ht="42.75" customHeight="1" x14ac:dyDescent="0.25">
      <c r="A112" s="509"/>
      <c r="B112" s="513"/>
      <c r="C112" s="517"/>
      <c r="D112" s="518">
        <v>1</v>
      </c>
      <c r="E112" s="519" t="s">
        <v>696</v>
      </c>
      <c r="F112" s="554">
        <v>4.7687999999999997</v>
      </c>
      <c r="G112" s="554">
        <v>4.7687999999999997</v>
      </c>
      <c r="H112" s="554">
        <v>4.7687999999999997</v>
      </c>
      <c r="I112" s="555">
        <v>4.7687999999999997</v>
      </c>
      <c r="J112" s="554">
        <v>4.7687999999999997</v>
      </c>
      <c r="K112" s="554">
        <v>4.7687999999999997</v>
      </c>
      <c r="L112" s="554">
        <v>4.7687999999999997</v>
      </c>
      <c r="M112" s="555">
        <v>4.7687999999999997</v>
      </c>
      <c r="O112" s="483"/>
      <c r="P112" s="451"/>
    </row>
    <row r="113" spans="1:16" ht="42.75" customHeight="1" x14ac:dyDescent="0.25">
      <c r="A113" s="509"/>
      <c r="B113" s="513"/>
      <c r="C113" s="517"/>
      <c r="D113" s="518">
        <v>1</v>
      </c>
      <c r="E113" s="519" t="s">
        <v>697</v>
      </c>
      <c r="F113" s="554">
        <v>42.919199999999996</v>
      </c>
      <c r="G113" s="554">
        <v>42.919199999999996</v>
      </c>
      <c r="H113" s="554">
        <v>42.919199999999996</v>
      </c>
      <c r="I113" s="555">
        <v>0</v>
      </c>
      <c r="J113" s="554">
        <v>42.919199999999996</v>
      </c>
      <c r="K113" s="554">
        <v>42.919199999999996</v>
      </c>
      <c r="L113" s="554">
        <v>42.919199999999996</v>
      </c>
      <c r="M113" s="555">
        <v>0</v>
      </c>
      <c r="O113" s="483"/>
      <c r="P113" s="451"/>
    </row>
    <row r="114" spans="1:16" ht="42.75" customHeight="1" x14ac:dyDescent="0.25">
      <c r="A114" s="509"/>
      <c r="B114" s="513"/>
      <c r="C114" s="517"/>
      <c r="D114" s="518">
        <v>1</v>
      </c>
      <c r="E114" s="519" t="s">
        <v>698</v>
      </c>
      <c r="F114" s="554">
        <v>190.209</v>
      </c>
      <c r="G114" s="554">
        <v>190.209</v>
      </c>
      <c r="H114" s="554">
        <v>190.209</v>
      </c>
      <c r="I114" s="555">
        <v>0</v>
      </c>
      <c r="J114" s="554">
        <v>190.209</v>
      </c>
      <c r="K114" s="554">
        <v>190.209</v>
      </c>
      <c r="L114" s="554">
        <v>190.209</v>
      </c>
      <c r="M114" s="555">
        <v>0</v>
      </c>
      <c r="O114" s="483"/>
      <c r="P114" s="451"/>
    </row>
    <row r="115" spans="1:16" ht="42.75" customHeight="1" x14ac:dyDescent="0.25">
      <c r="A115" s="508"/>
      <c r="B115" s="512"/>
      <c r="C115" s="516"/>
      <c r="D115" s="518">
        <v>0</v>
      </c>
      <c r="E115" s="519" t="s">
        <v>699</v>
      </c>
      <c r="F115" s="554">
        <v>26.244499999999999</v>
      </c>
      <c r="G115" s="554">
        <v>0</v>
      </c>
      <c r="H115" s="554">
        <v>26.244499999999999</v>
      </c>
      <c r="I115" s="555">
        <v>0</v>
      </c>
      <c r="J115" s="554">
        <v>29.335100000000001</v>
      </c>
      <c r="K115" s="554">
        <v>0</v>
      </c>
      <c r="L115" s="554">
        <v>29.335100000000001</v>
      </c>
      <c r="M115" s="555">
        <v>0</v>
      </c>
      <c r="O115" s="483"/>
      <c r="P115" s="451"/>
    </row>
    <row r="116" spans="1:16" ht="42.75" customHeight="1" x14ac:dyDescent="0.25">
      <c r="A116" s="507" t="s">
        <v>691</v>
      </c>
      <c r="B116" s="511" t="s">
        <v>724</v>
      </c>
      <c r="C116" s="515" t="s">
        <v>725</v>
      </c>
      <c r="D116" s="518">
        <v>0</v>
      </c>
      <c r="E116" s="519" t="s">
        <v>693</v>
      </c>
      <c r="F116" s="554">
        <v>37211.961900000002</v>
      </c>
      <c r="G116" s="554">
        <v>0</v>
      </c>
      <c r="H116" s="554">
        <v>37211.961900000002</v>
      </c>
      <c r="I116" s="555">
        <v>0</v>
      </c>
      <c r="J116" s="554">
        <v>37211.961900000002</v>
      </c>
      <c r="K116" s="554">
        <v>0</v>
      </c>
      <c r="L116" s="554">
        <v>37211.961900000002</v>
      </c>
      <c r="M116" s="555">
        <v>0</v>
      </c>
      <c r="O116" s="483"/>
      <c r="P116" s="451"/>
    </row>
    <row r="117" spans="1:16" ht="42.75" customHeight="1" x14ac:dyDescent="0.25">
      <c r="A117" s="509"/>
      <c r="B117" s="513"/>
      <c r="C117" s="517"/>
      <c r="D117" s="518">
        <v>1</v>
      </c>
      <c r="E117" s="519" t="s">
        <v>694</v>
      </c>
      <c r="F117" s="554">
        <v>2.5663</v>
      </c>
      <c r="G117" s="554">
        <v>2.5663</v>
      </c>
      <c r="H117" s="554">
        <v>2.5663</v>
      </c>
      <c r="I117" s="555">
        <v>2.5663</v>
      </c>
      <c r="J117" s="554">
        <v>2.5663</v>
      </c>
      <c r="K117" s="554">
        <v>2.5663</v>
      </c>
      <c r="L117" s="554">
        <v>2.5663</v>
      </c>
      <c r="M117" s="555">
        <v>2.5663</v>
      </c>
      <c r="O117" s="483"/>
      <c r="P117" s="451"/>
    </row>
    <row r="118" spans="1:16" ht="42.75" customHeight="1" x14ac:dyDescent="0.25">
      <c r="A118" s="509"/>
      <c r="B118" s="513"/>
      <c r="C118" s="517"/>
      <c r="D118" s="518">
        <v>1</v>
      </c>
      <c r="E118" s="519" t="s">
        <v>695</v>
      </c>
      <c r="F118" s="554">
        <v>0.67300000000000004</v>
      </c>
      <c r="G118" s="554">
        <v>0.67300000000000004</v>
      </c>
      <c r="H118" s="554">
        <v>0.67300000000000004</v>
      </c>
      <c r="I118" s="555">
        <v>0.67300000000000004</v>
      </c>
      <c r="J118" s="554">
        <v>0.67300000000000004</v>
      </c>
      <c r="K118" s="554">
        <v>0.67300000000000004</v>
      </c>
      <c r="L118" s="554">
        <v>0.67300000000000004</v>
      </c>
      <c r="M118" s="555">
        <v>0.67300000000000004</v>
      </c>
      <c r="O118" s="483"/>
      <c r="P118" s="451"/>
    </row>
    <row r="119" spans="1:16" ht="42.75" customHeight="1" x14ac:dyDescent="0.25">
      <c r="A119" s="509"/>
      <c r="B119" s="513"/>
      <c r="C119" s="517"/>
      <c r="D119" s="518">
        <v>0</v>
      </c>
      <c r="E119" s="519" t="s">
        <v>696</v>
      </c>
      <c r="F119" s="554">
        <v>0</v>
      </c>
      <c r="G119" s="554">
        <v>0</v>
      </c>
      <c r="H119" s="554">
        <v>0</v>
      </c>
      <c r="I119" s="555">
        <v>0</v>
      </c>
      <c r="J119" s="554">
        <v>0</v>
      </c>
      <c r="K119" s="554">
        <v>0</v>
      </c>
      <c r="L119" s="554">
        <v>0</v>
      </c>
      <c r="M119" s="555">
        <v>0</v>
      </c>
      <c r="O119" s="483"/>
      <c r="P119" s="451"/>
    </row>
    <row r="120" spans="1:16" ht="42.75" customHeight="1" x14ac:dyDescent="0.25">
      <c r="A120" s="509"/>
      <c r="B120" s="513"/>
      <c r="C120" s="517"/>
      <c r="D120" s="518">
        <v>1</v>
      </c>
      <c r="E120" s="519" t="s">
        <v>697</v>
      </c>
      <c r="F120" s="554">
        <v>2.5663</v>
      </c>
      <c r="G120" s="554">
        <v>2.5663</v>
      </c>
      <c r="H120" s="554">
        <v>2.5663</v>
      </c>
      <c r="I120" s="555">
        <v>0</v>
      </c>
      <c r="J120" s="554">
        <v>2.5663</v>
      </c>
      <c r="K120" s="554">
        <v>2.5663</v>
      </c>
      <c r="L120" s="554">
        <v>2.5663</v>
      </c>
      <c r="M120" s="555">
        <v>0</v>
      </c>
      <c r="O120" s="483"/>
      <c r="P120" s="451"/>
    </row>
    <row r="121" spans="1:16" ht="42.75" customHeight="1" x14ac:dyDescent="0.25">
      <c r="A121" s="509"/>
      <c r="B121" s="513"/>
      <c r="C121" s="517"/>
      <c r="D121" s="518">
        <v>0</v>
      </c>
      <c r="E121" s="519" t="s">
        <v>698</v>
      </c>
      <c r="F121" s="554">
        <v>0</v>
      </c>
      <c r="G121" s="554">
        <v>0</v>
      </c>
      <c r="H121" s="554">
        <v>0</v>
      </c>
      <c r="I121" s="555">
        <v>0</v>
      </c>
      <c r="J121" s="554">
        <v>0</v>
      </c>
      <c r="K121" s="554">
        <v>0</v>
      </c>
      <c r="L121" s="554">
        <v>0</v>
      </c>
      <c r="M121" s="555">
        <v>0</v>
      </c>
      <c r="O121" s="483"/>
      <c r="P121" s="451"/>
    </row>
    <row r="122" spans="1:16" ht="42.75" customHeight="1" x14ac:dyDescent="0.25">
      <c r="A122" s="508"/>
      <c r="B122" s="512"/>
      <c r="C122" s="516"/>
      <c r="D122" s="518">
        <v>0</v>
      </c>
      <c r="E122" s="519" t="s">
        <v>699</v>
      </c>
      <c r="F122" s="554">
        <v>0</v>
      </c>
      <c r="G122" s="554">
        <v>0</v>
      </c>
      <c r="H122" s="554">
        <v>0</v>
      </c>
      <c r="I122" s="555">
        <v>0</v>
      </c>
      <c r="J122" s="554">
        <v>0</v>
      </c>
      <c r="K122" s="554">
        <v>0</v>
      </c>
      <c r="L122" s="554">
        <v>0</v>
      </c>
      <c r="M122" s="555">
        <v>0</v>
      </c>
      <c r="O122" s="483"/>
      <c r="P122" s="451"/>
    </row>
    <row r="123" spans="1:16" ht="42.75" customHeight="1" x14ac:dyDescent="0.25">
      <c r="A123" s="507" t="s">
        <v>691</v>
      </c>
      <c r="B123" s="511" t="s">
        <v>726</v>
      </c>
      <c r="C123" s="515" t="s">
        <v>727</v>
      </c>
      <c r="D123" s="518">
        <v>0</v>
      </c>
      <c r="E123" s="519" t="s">
        <v>693</v>
      </c>
      <c r="F123" s="554">
        <v>337008</v>
      </c>
      <c r="G123" s="554">
        <v>0</v>
      </c>
      <c r="H123" s="554">
        <v>337008</v>
      </c>
      <c r="I123" s="555">
        <v>0</v>
      </c>
      <c r="J123" s="554">
        <v>337008</v>
      </c>
      <c r="K123" s="554">
        <v>0</v>
      </c>
      <c r="L123" s="554">
        <v>337008</v>
      </c>
      <c r="M123" s="555">
        <v>0</v>
      </c>
      <c r="O123" s="483"/>
      <c r="P123" s="451"/>
    </row>
    <row r="124" spans="1:16" ht="42.75" customHeight="1" x14ac:dyDescent="0.25">
      <c r="A124" s="509"/>
      <c r="B124" s="513"/>
      <c r="C124" s="517"/>
      <c r="D124" s="518">
        <v>1</v>
      </c>
      <c r="E124" s="519" t="s">
        <v>694</v>
      </c>
      <c r="F124" s="554">
        <v>23.241900000000001</v>
      </c>
      <c r="G124" s="554">
        <v>23.241900000000001</v>
      </c>
      <c r="H124" s="554">
        <v>23.241900000000001</v>
      </c>
      <c r="I124" s="555">
        <v>23.241900000000001</v>
      </c>
      <c r="J124" s="554">
        <v>23.241900000000001</v>
      </c>
      <c r="K124" s="554">
        <v>23.241900000000001</v>
      </c>
      <c r="L124" s="554">
        <v>23.241900000000001</v>
      </c>
      <c r="M124" s="555">
        <v>23.241900000000001</v>
      </c>
      <c r="O124" s="483"/>
      <c r="P124" s="451"/>
    </row>
    <row r="125" spans="1:16" ht="42.75" customHeight="1" x14ac:dyDescent="0.25">
      <c r="A125" s="509"/>
      <c r="B125" s="513"/>
      <c r="C125" s="517"/>
      <c r="D125" s="518">
        <v>1</v>
      </c>
      <c r="E125" s="519" t="s">
        <v>695</v>
      </c>
      <c r="F125" s="554">
        <v>6.0945999999999998</v>
      </c>
      <c r="G125" s="554">
        <v>6.0945999999999998</v>
      </c>
      <c r="H125" s="554">
        <v>6.0945999999999998</v>
      </c>
      <c r="I125" s="555">
        <v>6.0945999999999998</v>
      </c>
      <c r="J125" s="554">
        <v>6.0945999999999998</v>
      </c>
      <c r="K125" s="554">
        <v>6.0945999999999998</v>
      </c>
      <c r="L125" s="554">
        <v>6.0945999999999998</v>
      </c>
      <c r="M125" s="555">
        <v>6.0945999999999998</v>
      </c>
      <c r="O125" s="483"/>
      <c r="P125" s="451"/>
    </row>
    <row r="126" spans="1:16" ht="42.75" customHeight="1" x14ac:dyDescent="0.25">
      <c r="A126" s="509"/>
      <c r="B126" s="513"/>
      <c r="C126" s="517"/>
      <c r="D126" s="518">
        <v>0</v>
      </c>
      <c r="E126" s="519" t="s">
        <v>696</v>
      </c>
      <c r="F126" s="554">
        <v>0</v>
      </c>
      <c r="G126" s="554">
        <v>0</v>
      </c>
      <c r="H126" s="554">
        <v>0</v>
      </c>
      <c r="I126" s="555">
        <v>0</v>
      </c>
      <c r="J126" s="554">
        <v>0</v>
      </c>
      <c r="K126" s="554">
        <v>0</v>
      </c>
      <c r="L126" s="554">
        <v>0</v>
      </c>
      <c r="M126" s="555">
        <v>0</v>
      </c>
      <c r="O126" s="483"/>
      <c r="P126" s="451"/>
    </row>
    <row r="127" spans="1:16" ht="42.75" customHeight="1" x14ac:dyDescent="0.25">
      <c r="A127" s="509"/>
      <c r="B127" s="513"/>
      <c r="C127" s="517"/>
      <c r="D127" s="518">
        <v>1</v>
      </c>
      <c r="E127" s="519" t="s">
        <v>697</v>
      </c>
      <c r="F127" s="554">
        <v>23.241900000000001</v>
      </c>
      <c r="G127" s="554">
        <v>23.241900000000001</v>
      </c>
      <c r="H127" s="554">
        <v>23.241900000000001</v>
      </c>
      <c r="I127" s="555">
        <v>0</v>
      </c>
      <c r="J127" s="554">
        <v>23.241900000000001</v>
      </c>
      <c r="K127" s="554">
        <v>23.241900000000001</v>
      </c>
      <c r="L127" s="554">
        <v>23.241900000000001</v>
      </c>
      <c r="M127" s="555">
        <v>0</v>
      </c>
      <c r="O127" s="483"/>
      <c r="P127" s="451"/>
    </row>
    <row r="128" spans="1:16" ht="42.75" customHeight="1" x14ac:dyDescent="0.25">
      <c r="A128" s="509"/>
      <c r="B128" s="513"/>
      <c r="C128" s="517"/>
      <c r="D128" s="518">
        <v>0</v>
      </c>
      <c r="E128" s="519" t="s">
        <v>698</v>
      </c>
      <c r="F128" s="554">
        <v>0</v>
      </c>
      <c r="G128" s="554">
        <v>0</v>
      </c>
      <c r="H128" s="554">
        <v>0</v>
      </c>
      <c r="I128" s="555">
        <v>0</v>
      </c>
      <c r="J128" s="554">
        <v>0</v>
      </c>
      <c r="K128" s="554">
        <v>0</v>
      </c>
      <c r="L128" s="554">
        <v>0</v>
      </c>
      <c r="M128" s="555">
        <v>0</v>
      </c>
      <c r="O128" s="483"/>
      <c r="P128" s="451"/>
    </row>
    <row r="129" spans="1:16" ht="42.75" customHeight="1" x14ac:dyDescent="0.25">
      <c r="A129" s="508"/>
      <c r="B129" s="512"/>
      <c r="C129" s="516"/>
      <c r="D129" s="518">
        <v>0</v>
      </c>
      <c r="E129" s="519" t="s">
        <v>699</v>
      </c>
      <c r="F129" s="554">
        <v>22.222000000000001</v>
      </c>
      <c r="G129" s="554">
        <v>0</v>
      </c>
      <c r="H129" s="554">
        <v>22.222000000000001</v>
      </c>
      <c r="I129" s="555">
        <v>0</v>
      </c>
      <c r="J129" s="554">
        <v>24.699200000000001</v>
      </c>
      <c r="K129" s="554">
        <v>0</v>
      </c>
      <c r="L129" s="554">
        <v>24.699200000000001</v>
      </c>
      <c r="M129" s="555">
        <v>0</v>
      </c>
      <c r="O129" s="483"/>
      <c r="P129" s="451"/>
    </row>
    <row r="130" spans="1:16" ht="42.75" customHeight="1" x14ac:dyDescent="0.25">
      <c r="A130" s="507" t="s">
        <v>691</v>
      </c>
      <c r="B130" s="511" t="s">
        <v>728</v>
      </c>
      <c r="C130" s="515" t="s">
        <v>729</v>
      </c>
      <c r="D130" s="518">
        <v>0</v>
      </c>
      <c r="E130" s="519" t="s">
        <v>693</v>
      </c>
      <c r="F130" s="554">
        <v>24327.764999999999</v>
      </c>
      <c r="G130" s="554">
        <v>0</v>
      </c>
      <c r="H130" s="554">
        <v>24327.764999999999</v>
      </c>
      <c r="I130" s="555">
        <v>0</v>
      </c>
      <c r="J130" s="554">
        <v>24327.764999999999</v>
      </c>
      <c r="K130" s="554">
        <v>0</v>
      </c>
      <c r="L130" s="554">
        <v>24327.764999999999</v>
      </c>
      <c r="M130" s="555">
        <v>0</v>
      </c>
      <c r="O130" s="483"/>
      <c r="P130" s="451"/>
    </row>
    <row r="131" spans="1:16" ht="42.75" customHeight="1" x14ac:dyDescent="0.25">
      <c r="A131" s="509"/>
      <c r="B131" s="513"/>
      <c r="C131" s="517"/>
      <c r="D131" s="518">
        <v>1</v>
      </c>
      <c r="E131" s="519" t="s">
        <v>694</v>
      </c>
      <c r="F131" s="554">
        <v>1.6778</v>
      </c>
      <c r="G131" s="554">
        <v>1.6778</v>
      </c>
      <c r="H131" s="554">
        <v>1.6778</v>
      </c>
      <c r="I131" s="555">
        <v>1.6778</v>
      </c>
      <c r="J131" s="554">
        <v>1.6778</v>
      </c>
      <c r="K131" s="554">
        <v>1.6778</v>
      </c>
      <c r="L131" s="554">
        <v>1.6778</v>
      </c>
      <c r="M131" s="555">
        <v>1.6778</v>
      </c>
      <c r="O131" s="483"/>
      <c r="P131" s="451"/>
    </row>
    <row r="132" spans="1:16" ht="42.75" customHeight="1" x14ac:dyDescent="0.25">
      <c r="A132" s="509"/>
      <c r="B132" s="513"/>
      <c r="C132" s="517"/>
      <c r="D132" s="518">
        <v>1</v>
      </c>
      <c r="E132" s="519" t="s">
        <v>695</v>
      </c>
      <c r="F132" s="554">
        <v>0.44</v>
      </c>
      <c r="G132" s="554">
        <v>0.44</v>
      </c>
      <c r="H132" s="554">
        <v>0.44</v>
      </c>
      <c r="I132" s="555">
        <v>0.44</v>
      </c>
      <c r="J132" s="554">
        <v>0.44</v>
      </c>
      <c r="K132" s="554">
        <v>0.44</v>
      </c>
      <c r="L132" s="554">
        <v>0.44</v>
      </c>
      <c r="M132" s="555">
        <v>0.44</v>
      </c>
      <c r="O132" s="483"/>
      <c r="P132" s="451"/>
    </row>
    <row r="133" spans="1:16" ht="42.75" customHeight="1" x14ac:dyDescent="0.25">
      <c r="A133" s="509"/>
      <c r="B133" s="513"/>
      <c r="C133" s="517"/>
      <c r="D133" s="518">
        <v>0</v>
      </c>
      <c r="E133" s="519" t="s">
        <v>696</v>
      </c>
      <c r="F133" s="554">
        <v>0</v>
      </c>
      <c r="G133" s="554">
        <v>0</v>
      </c>
      <c r="H133" s="554">
        <v>0</v>
      </c>
      <c r="I133" s="555">
        <v>0</v>
      </c>
      <c r="J133" s="554">
        <v>0</v>
      </c>
      <c r="K133" s="554">
        <v>0</v>
      </c>
      <c r="L133" s="554">
        <v>0</v>
      </c>
      <c r="M133" s="555">
        <v>0</v>
      </c>
      <c r="O133" s="483"/>
      <c r="P133" s="451"/>
    </row>
    <row r="134" spans="1:16" ht="42.75" customHeight="1" x14ac:dyDescent="0.25">
      <c r="A134" s="509"/>
      <c r="B134" s="513"/>
      <c r="C134" s="517"/>
      <c r="D134" s="518">
        <v>1</v>
      </c>
      <c r="E134" s="519" t="s">
        <v>697</v>
      </c>
      <c r="F134" s="554">
        <v>1.6778</v>
      </c>
      <c r="G134" s="554">
        <v>1.6778</v>
      </c>
      <c r="H134" s="554">
        <v>1.6778</v>
      </c>
      <c r="I134" s="555">
        <v>0</v>
      </c>
      <c r="J134" s="554">
        <v>1.6778</v>
      </c>
      <c r="K134" s="554">
        <v>1.6778</v>
      </c>
      <c r="L134" s="554">
        <v>1.6778</v>
      </c>
      <c r="M134" s="555">
        <v>0</v>
      </c>
      <c r="O134" s="483"/>
      <c r="P134" s="451"/>
    </row>
    <row r="135" spans="1:16" ht="42.75" customHeight="1" x14ac:dyDescent="0.25">
      <c r="A135" s="509"/>
      <c r="B135" s="513"/>
      <c r="C135" s="517"/>
      <c r="D135" s="518">
        <v>0</v>
      </c>
      <c r="E135" s="519" t="s">
        <v>698</v>
      </c>
      <c r="F135" s="554">
        <v>0</v>
      </c>
      <c r="G135" s="554">
        <v>0</v>
      </c>
      <c r="H135" s="554">
        <v>0</v>
      </c>
      <c r="I135" s="555">
        <v>0</v>
      </c>
      <c r="J135" s="554">
        <v>0</v>
      </c>
      <c r="K135" s="554">
        <v>0</v>
      </c>
      <c r="L135" s="554">
        <v>0</v>
      </c>
      <c r="M135" s="555">
        <v>0</v>
      </c>
      <c r="O135" s="483"/>
      <c r="P135" s="451"/>
    </row>
    <row r="136" spans="1:16" ht="42.75" customHeight="1" x14ac:dyDescent="0.25">
      <c r="A136" s="508"/>
      <c r="B136" s="512"/>
      <c r="C136" s="516"/>
      <c r="D136" s="518">
        <v>0</v>
      </c>
      <c r="E136" s="519" t="s">
        <v>699</v>
      </c>
      <c r="F136" s="554">
        <v>0</v>
      </c>
      <c r="G136" s="554">
        <v>0</v>
      </c>
      <c r="H136" s="554">
        <v>0</v>
      </c>
      <c r="I136" s="555">
        <v>0</v>
      </c>
      <c r="J136" s="554">
        <v>0</v>
      </c>
      <c r="K136" s="554">
        <v>0</v>
      </c>
      <c r="L136" s="554">
        <v>0</v>
      </c>
      <c r="M136" s="555">
        <v>0</v>
      </c>
      <c r="O136" s="483"/>
      <c r="P136" s="451"/>
    </row>
    <row r="137" spans="1:16" ht="42.75" customHeight="1" x14ac:dyDescent="0.25">
      <c r="A137" s="510" t="s">
        <v>706</v>
      </c>
      <c r="B137" s="510" t="s">
        <v>707</v>
      </c>
      <c r="C137" s="514" t="s">
        <v>708</v>
      </c>
      <c r="D137" s="518">
        <v>2</v>
      </c>
      <c r="E137" s="519"/>
      <c r="F137" s="554">
        <v>8.7608333333333324</v>
      </c>
      <c r="G137" s="554">
        <v>9.9554924242424236E-2</v>
      </c>
      <c r="H137" s="554">
        <v>8.7608333333333324</v>
      </c>
      <c r="I137" s="555">
        <v>9.9554924242424236E-2</v>
      </c>
      <c r="J137" s="556">
        <v>8.7608333333333324</v>
      </c>
      <c r="K137" s="554">
        <v>9.9554924242424236E-2</v>
      </c>
      <c r="L137" s="554">
        <v>8.7608333333333324</v>
      </c>
      <c r="M137" s="555">
        <v>9.9554924242424236E-2</v>
      </c>
      <c r="O137" s="483"/>
      <c r="P137" s="451"/>
    </row>
    <row r="138" spans="1:16" ht="42.75" customHeight="1" x14ac:dyDescent="0.25">
      <c r="A138" s="510" t="s">
        <v>706</v>
      </c>
      <c r="B138" s="510" t="s">
        <v>709</v>
      </c>
      <c r="C138" s="514" t="s">
        <v>710</v>
      </c>
      <c r="D138" s="518">
        <v>2</v>
      </c>
      <c r="E138" s="519"/>
      <c r="F138" s="554">
        <v>5.9527749999999999</v>
      </c>
      <c r="G138" s="554">
        <v>6.7645170454545447E-2</v>
      </c>
      <c r="H138" s="554">
        <v>5.9527749999999999</v>
      </c>
      <c r="I138" s="555">
        <v>6.7645170454545447E-2</v>
      </c>
      <c r="J138" s="556">
        <v>5.9527749999999999</v>
      </c>
      <c r="K138" s="554">
        <v>6.7645170454545447E-2</v>
      </c>
      <c r="L138" s="554">
        <v>5.9527749999999999</v>
      </c>
      <c r="M138" s="555">
        <v>6.7645170454545447E-2</v>
      </c>
      <c r="O138" s="483"/>
      <c r="P138" s="451"/>
    </row>
    <row r="139" spans="1:16" ht="42.75" customHeight="1" x14ac:dyDescent="0.25">
      <c r="A139" s="510" t="s">
        <v>706</v>
      </c>
      <c r="B139" s="510" t="s">
        <v>711</v>
      </c>
      <c r="C139" s="514" t="s">
        <v>712</v>
      </c>
      <c r="D139" s="518">
        <v>1</v>
      </c>
      <c r="E139" s="519"/>
      <c r="F139" s="554">
        <v>20.4651</v>
      </c>
      <c r="G139" s="554">
        <v>0.11627897727272728</v>
      </c>
      <c r="H139" s="554">
        <v>20.4651</v>
      </c>
      <c r="I139" s="555">
        <v>0.11627897727272728</v>
      </c>
      <c r="J139" s="556">
        <v>20.4651</v>
      </c>
      <c r="K139" s="554">
        <v>0.11627897727272728</v>
      </c>
      <c r="L139" s="554">
        <v>20.4651</v>
      </c>
      <c r="M139" s="555">
        <v>0.11627897727272728</v>
      </c>
      <c r="O139" s="483"/>
      <c r="P139" s="451"/>
    </row>
    <row r="140" spans="1:16" ht="31.5" customHeight="1" thickBot="1" x14ac:dyDescent="0.3">
      <c r="A140" s="557" t="s">
        <v>713</v>
      </c>
      <c r="B140" s="558" t="s">
        <v>11</v>
      </c>
      <c r="C140" s="559">
        <v>45383</v>
      </c>
      <c r="D140" s="560"/>
      <c r="E140" s="561"/>
      <c r="F140" s="562"/>
      <c r="G140" s="563"/>
      <c r="H140" s="562"/>
      <c r="I140" s="563"/>
      <c r="J140" s="562"/>
      <c r="K140" s="562"/>
      <c r="L140" s="562"/>
      <c r="M140" s="564"/>
      <c r="N140" s="565"/>
      <c r="P140" s="451"/>
    </row>
    <row r="141" spans="1:16" ht="15" customHeight="1" thickBot="1" x14ac:dyDescent="0.3">
      <c r="A141" s="442"/>
      <c r="E141" s="469"/>
      <c r="P141" s="451"/>
    </row>
    <row r="142" spans="1:16" ht="16.5" customHeight="1" thickBot="1" x14ac:dyDescent="0.3">
      <c r="A142" s="486" t="s">
        <v>730</v>
      </c>
      <c r="B142" s="488"/>
      <c r="C142" s="488"/>
      <c r="D142" s="488"/>
      <c r="E142" s="488"/>
      <c r="F142" s="488"/>
      <c r="G142" s="488"/>
      <c r="H142" s="488"/>
      <c r="I142" s="488"/>
      <c r="J142" s="488"/>
      <c r="K142" s="488"/>
      <c r="L142" s="488"/>
      <c r="M142" s="487"/>
      <c r="N142" s="483"/>
      <c r="P142" s="451"/>
    </row>
    <row r="143" spans="1:16" ht="15.75" customHeight="1" thickBot="1" x14ac:dyDescent="0.3">
      <c r="A143" s="489"/>
      <c r="B143" s="490"/>
      <c r="C143" s="490"/>
      <c r="D143" s="491"/>
      <c r="E143" s="490"/>
      <c r="F143" s="492" t="s">
        <v>687</v>
      </c>
      <c r="G143" s="494"/>
      <c r="H143" s="494"/>
      <c r="I143" s="493"/>
      <c r="J143" s="495" t="s">
        <v>688</v>
      </c>
      <c r="K143" s="497"/>
      <c r="L143" s="497"/>
      <c r="M143" s="496"/>
      <c r="N143" s="483"/>
      <c r="P143" s="451"/>
    </row>
    <row r="144" spans="1:16" ht="41.25" customHeight="1" x14ac:dyDescent="0.25">
      <c r="A144" s="498" t="s">
        <v>731</v>
      </c>
      <c r="B144" s="499" t="s">
        <v>732</v>
      </c>
      <c r="C144" s="500"/>
      <c r="D144" s="501" t="s">
        <v>36</v>
      </c>
      <c r="E144" s="502"/>
      <c r="F144" s="503" t="s">
        <v>69</v>
      </c>
      <c r="G144" s="504">
        <v>336.9466790719697</v>
      </c>
      <c r="H144" s="503" t="s">
        <v>71</v>
      </c>
      <c r="I144" s="505">
        <v>78.010279071969691</v>
      </c>
      <c r="J144" s="503" t="s">
        <v>69</v>
      </c>
      <c r="K144" s="504">
        <v>336.9466790719697</v>
      </c>
      <c r="L144" s="503" t="s">
        <v>71</v>
      </c>
      <c r="M144" s="505">
        <v>78.010279071969691</v>
      </c>
      <c r="N144" s="483"/>
      <c r="P144" s="451"/>
    </row>
    <row r="145" spans="1:16" ht="42.75" customHeight="1" x14ac:dyDescent="0.25">
      <c r="A145" s="507" t="s">
        <v>691</v>
      </c>
      <c r="B145" s="511" t="s">
        <v>722</v>
      </c>
      <c r="C145" s="515" t="s">
        <v>723</v>
      </c>
      <c r="D145" s="518">
        <v>0</v>
      </c>
      <c r="E145" s="519" t="s">
        <v>693</v>
      </c>
      <c r="F145" s="554">
        <v>667631.23080000002</v>
      </c>
      <c r="G145" s="554">
        <v>0</v>
      </c>
      <c r="H145" s="554">
        <v>667631.23080000002</v>
      </c>
      <c r="I145" s="555">
        <v>0</v>
      </c>
      <c r="J145" s="554">
        <v>667631.23080000002</v>
      </c>
      <c r="K145" s="554">
        <v>0</v>
      </c>
      <c r="L145" s="554">
        <v>667631.23080000002</v>
      </c>
      <c r="M145" s="555">
        <v>0</v>
      </c>
      <c r="O145" s="483"/>
      <c r="P145" s="451"/>
    </row>
    <row r="146" spans="1:16" ht="42.75" customHeight="1" x14ac:dyDescent="0.25">
      <c r="A146" s="509"/>
      <c r="B146" s="513"/>
      <c r="C146" s="517"/>
      <c r="D146" s="518">
        <v>1</v>
      </c>
      <c r="E146" s="519" t="s">
        <v>694</v>
      </c>
      <c r="F146" s="554">
        <v>28.6128</v>
      </c>
      <c r="G146" s="554">
        <v>28.6128</v>
      </c>
      <c r="H146" s="554">
        <v>28.6128</v>
      </c>
      <c r="I146" s="555">
        <v>28.6128</v>
      </c>
      <c r="J146" s="554">
        <v>28.6128</v>
      </c>
      <c r="K146" s="554">
        <v>28.6128</v>
      </c>
      <c r="L146" s="554">
        <v>28.6128</v>
      </c>
      <c r="M146" s="555">
        <v>28.6128</v>
      </c>
      <c r="O146" s="483"/>
      <c r="P146" s="451"/>
    </row>
    <row r="147" spans="1:16" ht="42.75" customHeight="1" x14ac:dyDescent="0.25">
      <c r="A147" s="509"/>
      <c r="B147" s="513"/>
      <c r="C147" s="517"/>
      <c r="D147" s="518">
        <v>1</v>
      </c>
      <c r="E147" s="519" t="s">
        <v>695</v>
      </c>
      <c r="F147" s="554">
        <v>11.769399999999999</v>
      </c>
      <c r="G147" s="554">
        <v>11.769399999999999</v>
      </c>
      <c r="H147" s="554">
        <v>11.769399999999999</v>
      </c>
      <c r="I147" s="555">
        <v>11.769399999999999</v>
      </c>
      <c r="J147" s="554">
        <v>11.769399999999999</v>
      </c>
      <c r="K147" s="554">
        <v>11.769399999999999</v>
      </c>
      <c r="L147" s="554">
        <v>11.769399999999999</v>
      </c>
      <c r="M147" s="555">
        <v>11.769399999999999</v>
      </c>
      <c r="O147" s="483"/>
      <c r="P147" s="451"/>
    </row>
    <row r="148" spans="1:16" ht="42.75" customHeight="1" x14ac:dyDescent="0.25">
      <c r="A148" s="509"/>
      <c r="B148" s="513"/>
      <c r="C148" s="517"/>
      <c r="D148" s="518">
        <v>1</v>
      </c>
      <c r="E148" s="519" t="s">
        <v>696</v>
      </c>
      <c r="F148" s="554">
        <v>4.7687999999999997</v>
      </c>
      <c r="G148" s="554">
        <v>4.7687999999999997</v>
      </c>
      <c r="H148" s="554">
        <v>4.7687999999999997</v>
      </c>
      <c r="I148" s="555">
        <v>4.7687999999999997</v>
      </c>
      <c r="J148" s="554">
        <v>4.7687999999999997</v>
      </c>
      <c r="K148" s="554">
        <v>4.7687999999999997</v>
      </c>
      <c r="L148" s="554">
        <v>4.7687999999999997</v>
      </c>
      <c r="M148" s="555">
        <v>4.7687999999999997</v>
      </c>
      <c r="O148" s="483"/>
      <c r="P148" s="451"/>
    </row>
    <row r="149" spans="1:16" ht="42.75" customHeight="1" x14ac:dyDescent="0.25">
      <c r="A149" s="509"/>
      <c r="B149" s="513"/>
      <c r="C149" s="517"/>
      <c r="D149" s="518">
        <v>1</v>
      </c>
      <c r="E149" s="519" t="s">
        <v>697</v>
      </c>
      <c r="F149" s="554">
        <v>42.919199999999996</v>
      </c>
      <c r="G149" s="554">
        <v>42.919199999999996</v>
      </c>
      <c r="H149" s="554">
        <v>42.919199999999996</v>
      </c>
      <c r="I149" s="555">
        <v>0</v>
      </c>
      <c r="J149" s="554">
        <v>42.919199999999996</v>
      </c>
      <c r="K149" s="554">
        <v>42.919199999999996</v>
      </c>
      <c r="L149" s="554">
        <v>42.919199999999996</v>
      </c>
      <c r="M149" s="555">
        <v>0</v>
      </c>
      <c r="O149" s="483"/>
      <c r="P149" s="451"/>
    </row>
    <row r="150" spans="1:16" ht="42.75" customHeight="1" x14ac:dyDescent="0.25">
      <c r="A150" s="509"/>
      <c r="B150" s="513"/>
      <c r="C150" s="517"/>
      <c r="D150" s="518">
        <v>1</v>
      </c>
      <c r="E150" s="519" t="s">
        <v>698</v>
      </c>
      <c r="F150" s="554">
        <v>190.209</v>
      </c>
      <c r="G150" s="554">
        <v>190.209</v>
      </c>
      <c r="H150" s="554">
        <v>190.209</v>
      </c>
      <c r="I150" s="555">
        <v>0</v>
      </c>
      <c r="J150" s="554">
        <v>190.209</v>
      </c>
      <c r="K150" s="554">
        <v>190.209</v>
      </c>
      <c r="L150" s="554">
        <v>190.209</v>
      </c>
      <c r="M150" s="555">
        <v>0</v>
      </c>
      <c r="O150" s="483"/>
      <c r="P150" s="451"/>
    </row>
    <row r="151" spans="1:16" ht="42.75" customHeight="1" x14ac:dyDescent="0.25">
      <c r="A151" s="508"/>
      <c r="B151" s="512"/>
      <c r="C151" s="516"/>
      <c r="D151" s="518">
        <v>0</v>
      </c>
      <c r="E151" s="519" t="s">
        <v>699</v>
      </c>
      <c r="F151" s="554">
        <v>26.244499999999999</v>
      </c>
      <c r="G151" s="554">
        <v>0</v>
      </c>
      <c r="H151" s="554">
        <v>26.244499999999999</v>
      </c>
      <c r="I151" s="555">
        <v>0</v>
      </c>
      <c r="J151" s="554">
        <v>29.335100000000001</v>
      </c>
      <c r="K151" s="554">
        <v>0</v>
      </c>
      <c r="L151" s="554">
        <v>29.335100000000001</v>
      </c>
      <c r="M151" s="555">
        <v>0</v>
      </c>
      <c r="O151" s="483"/>
      <c r="P151" s="451"/>
    </row>
    <row r="152" spans="1:16" ht="42.75" customHeight="1" x14ac:dyDescent="0.25">
      <c r="A152" s="507" t="s">
        <v>691</v>
      </c>
      <c r="B152" s="511" t="s">
        <v>724</v>
      </c>
      <c r="C152" s="515" t="s">
        <v>725</v>
      </c>
      <c r="D152" s="518">
        <v>0</v>
      </c>
      <c r="E152" s="519" t="s">
        <v>693</v>
      </c>
      <c r="F152" s="554">
        <v>37211.961900000002</v>
      </c>
      <c r="G152" s="554">
        <v>0</v>
      </c>
      <c r="H152" s="554">
        <v>37211.961900000002</v>
      </c>
      <c r="I152" s="555">
        <v>0</v>
      </c>
      <c r="J152" s="554">
        <v>37211.961900000002</v>
      </c>
      <c r="K152" s="554">
        <v>0</v>
      </c>
      <c r="L152" s="554">
        <v>37211.961900000002</v>
      </c>
      <c r="M152" s="555">
        <v>0</v>
      </c>
      <c r="O152" s="483"/>
      <c r="P152" s="451"/>
    </row>
    <row r="153" spans="1:16" ht="42.75" customHeight="1" x14ac:dyDescent="0.25">
      <c r="A153" s="509"/>
      <c r="B153" s="513"/>
      <c r="C153" s="517"/>
      <c r="D153" s="518">
        <v>1</v>
      </c>
      <c r="E153" s="519" t="s">
        <v>694</v>
      </c>
      <c r="F153" s="554">
        <v>2.5663</v>
      </c>
      <c r="G153" s="554">
        <v>2.5663</v>
      </c>
      <c r="H153" s="554">
        <v>2.5663</v>
      </c>
      <c r="I153" s="555">
        <v>2.5663</v>
      </c>
      <c r="J153" s="554">
        <v>2.5663</v>
      </c>
      <c r="K153" s="554">
        <v>2.5663</v>
      </c>
      <c r="L153" s="554">
        <v>2.5663</v>
      </c>
      <c r="M153" s="555">
        <v>2.5663</v>
      </c>
      <c r="O153" s="483"/>
      <c r="P153" s="451"/>
    </row>
    <row r="154" spans="1:16" ht="42.75" customHeight="1" x14ac:dyDescent="0.25">
      <c r="A154" s="509"/>
      <c r="B154" s="513"/>
      <c r="C154" s="517"/>
      <c r="D154" s="518">
        <v>1</v>
      </c>
      <c r="E154" s="519" t="s">
        <v>695</v>
      </c>
      <c r="F154" s="554">
        <v>0.67300000000000004</v>
      </c>
      <c r="G154" s="554">
        <v>0.67300000000000004</v>
      </c>
      <c r="H154" s="554">
        <v>0.67300000000000004</v>
      </c>
      <c r="I154" s="555">
        <v>0.67300000000000004</v>
      </c>
      <c r="J154" s="554">
        <v>0.67300000000000004</v>
      </c>
      <c r="K154" s="554">
        <v>0.67300000000000004</v>
      </c>
      <c r="L154" s="554">
        <v>0.67300000000000004</v>
      </c>
      <c r="M154" s="555">
        <v>0.67300000000000004</v>
      </c>
      <c r="O154" s="483"/>
      <c r="P154" s="451"/>
    </row>
    <row r="155" spans="1:16" ht="42.75" customHeight="1" x14ac:dyDescent="0.25">
      <c r="A155" s="509"/>
      <c r="B155" s="513"/>
      <c r="C155" s="517"/>
      <c r="D155" s="518">
        <v>0</v>
      </c>
      <c r="E155" s="519" t="s">
        <v>696</v>
      </c>
      <c r="F155" s="554">
        <v>0</v>
      </c>
      <c r="G155" s="554">
        <v>0</v>
      </c>
      <c r="H155" s="554">
        <v>0</v>
      </c>
      <c r="I155" s="555">
        <v>0</v>
      </c>
      <c r="J155" s="554">
        <v>0</v>
      </c>
      <c r="K155" s="554">
        <v>0</v>
      </c>
      <c r="L155" s="554">
        <v>0</v>
      </c>
      <c r="M155" s="555">
        <v>0</v>
      </c>
      <c r="O155" s="483"/>
      <c r="P155" s="451"/>
    </row>
    <row r="156" spans="1:16" ht="42.75" customHeight="1" x14ac:dyDescent="0.25">
      <c r="A156" s="509"/>
      <c r="B156" s="513"/>
      <c r="C156" s="517"/>
      <c r="D156" s="518">
        <v>1</v>
      </c>
      <c r="E156" s="519" t="s">
        <v>697</v>
      </c>
      <c r="F156" s="554">
        <v>2.5663</v>
      </c>
      <c r="G156" s="554">
        <v>2.5663</v>
      </c>
      <c r="H156" s="554">
        <v>2.5663</v>
      </c>
      <c r="I156" s="555">
        <v>0</v>
      </c>
      <c r="J156" s="554">
        <v>2.5663</v>
      </c>
      <c r="K156" s="554">
        <v>2.5663</v>
      </c>
      <c r="L156" s="554">
        <v>2.5663</v>
      </c>
      <c r="M156" s="555">
        <v>0</v>
      </c>
      <c r="O156" s="483"/>
      <c r="P156" s="451"/>
    </row>
    <row r="157" spans="1:16" ht="42.75" customHeight="1" x14ac:dyDescent="0.25">
      <c r="A157" s="509"/>
      <c r="B157" s="513"/>
      <c r="C157" s="517"/>
      <c r="D157" s="518">
        <v>0</v>
      </c>
      <c r="E157" s="519" t="s">
        <v>698</v>
      </c>
      <c r="F157" s="554">
        <v>0</v>
      </c>
      <c r="G157" s="554">
        <v>0</v>
      </c>
      <c r="H157" s="554">
        <v>0</v>
      </c>
      <c r="I157" s="555">
        <v>0</v>
      </c>
      <c r="J157" s="554">
        <v>0</v>
      </c>
      <c r="K157" s="554">
        <v>0</v>
      </c>
      <c r="L157" s="554">
        <v>0</v>
      </c>
      <c r="M157" s="555">
        <v>0</v>
      </c>
      <c r="O157" s="483"/>
      <c r="P157" s="451"/>
    </row>
    <row r="158" spans="1:16" ht="42.75" customHeight="1" x14ac:dyDescent="0.25">
      <c r="A158" s="508"/>
      <c r="B158" s="512"/>
      <c r="C158" s="516"/>
      <c r="D158" s="518">
        <v>0</v>
      </c>
      <c r="E158" s="519" t="s">
        <v>699</v>
      </c>
      <c r="F158" s="554">
        <v>0</v>
      </c>
      <c r="G158" s="554">
        <v>0</v>
      </c>
      <c r="H158" s="554">
        <v>0</v>
      </c>
      <c r="I158" s="555">
        <v>0</v>
      </c>
      <c r="J158" s="554">
        <v>0</v>
      </c>
      <c r="K158" s="554">
        <v>0</v>
      </c>
      <c r="L158" s="554">
        <v>0</v>
      </c>
      <c r="M158" s="555">
        <v>0</v>
      </c>
      <c r="O158" s="483"/>
      <c r="P158" s="451"/>
    </row>
    <row r="159" spans="1:16" ht="42.75" customHeight="1" x14ac:dyDescent="0.25">
      <c r="A159" s="507" t="s">
        <v>691</v>
      </c>
      <c r="B159" s="511" t="s">
        <v>726</v>
      </c>
      <c r="C159" s="515" t="s">
        <v>727</v>
      </c>
      <c r="D159" s="518">
        <v>0</v>
      </c>
      <c r="E159" s="519" t="s">
        <v>693</v>
      </c>
      <c r="F159" s="554">
        <v>337008</v>
      </c>
      <c r="G159" s="554">
        <v>0</v>
      </c>
      <c r="H159" s="554">
        <v>337008</v>
      </c>
      <c r="I159" s="555">
        <v>0</v>
      </c>
      <c r="J159" s="554">
        <v>337008</v>
      </c>
      <c r="K159" s="554">
        <v>0</v>
      </c>
      <c r="L159" s="554">
        <v>337008</v>
      </c>
      <c r="M159" s="555">
        <v>0</v>
      </c>
      <c r="O159" s="483"/>
      <c r="P159" s="451"/>
    </row>
    <row r="160" spans="1:16" ht="42.75" customHeight="1" x14ac:dyDescent="0.25">
      <c r="A160" s="509"/>
      <c r="B160" s="513"/>
      <c r="C160" s="517"/>
      <c r="D160" s="518">
        <v>1</v>
      </c>
      <c r="E160" s="519" t="s">
        <v>694</v>
      </c>
      <c r="F160" s="554">
        <v>23.241900000000001</v>
      </c>
      <c r="G160" s="554">
        <v>23.241900000000001</v>
      </c>
      <c r="H160" s="554">
        <v>23.241900000000001</v>
      </c>
      <c r="I160" s="555">
        <v>23.241900000000001</v>
      </c>
      <c r="J160" s="554">
        <v>23.241900000000001</v>
      </c>
      <c r="K160" s="554">
        <v>23.241900000000001</v>
      </c>
      <c r="L160" s="554">
        <v>23.241900000000001</v>
      </c>
      <c r="M160" s="555">
        <v>23.241900000000001</v>
      </c>
      <c r="O160" s="483"/>
      <c r="P160" s="451"/>
    </row>
    <row r="161" spans="1:16" ht="42.75" customHeight="1" x14ac:dyDescent="0.25">
      <c r="A161" s="509"/>
      <c r="B161" s="513"/>
      <c r="C161" s="517"/>
      <c r="D161" s="518">
        <v>1</v>
      </c>
      <c r="E161" s="519" t="s">
        <v>695</v>
      </c>
      <c r="F161" s="554">
        <v>6.0945999999999998</v>
      </c>
      <c r="G161" s="554">
        <v>6.0945999999999998</v>
      </c>
      <c r="H161" s="554">
        <v>6.0945999999999998</v>
      </c>
      <c r="I161" s="555">
        <v>6.0945999999999998</v>
      </c>
      <c r="J161" s="554">
        <v>6.0945999999999998</v>
      </c>
      <c r="K161" s="554">
        <v>6.0945999999999998</v>
      </c>
      <c r="L161" s="554">
        <v>6.0945999999999998</v>
      </c>
      <c r="M161" s="555">
        <v>6.0945999999999998</v>
      </c>
      <c r="O161" s="483"/>
      <c r="P161" s="451"/>
    </row>
    <row r="162" spans="1:16" ht="42.75" customHeight="1" x14ac:dyDescent="0.25">
      <c r="A162" s="509"/>
      <c r="B162" s="513"/>
      <c r="C162" s="517"/>
      <c r="D162" s="518">
        <v>0</v>
      </c>
      <c r="E162" s="519" t="s">
        <v>696</v>
      </c>
      <c r="F162" s="554">
        <v>0</v>
      </c>
      <c r="G162" s="554">
        <v>0</v>
      </c>
      <c r="H162" s="554">
        <v>0</v>
      </c>
      <c r="I162" s="555">
        <v>0</v>
      </c>
      <c r="J162" s="554">
        <v>0</v>
      </c>
      <c r="K162" s="554">
        <v>0</v>
      </c>
      <c r="L162" s="554">
        <v>0</v>
      </c>
      <c r="M162" s="555">
        <v>0</v>
      </c>
      <c r="O162" s="483"/>
      <c r="P162" s="451"/>
    </row>
    <row r="163" spans="1:16" ht="42.75" customHeight="1" x14ac:dyDescent="0.25">
      <c r="A163" s="509"/>
      <c r="B163" s="513"/>
      <c r="C163" s="517"/>
      <c r="D163" s="518">
        <v>1</v>
      </c>
      <c r="E163" s="519" t="s">
        <v>697</v>
      </c>
      <c r="F163" s="554">
        <v>23.241900000000001</v>
      </c>
      <c r="G163" s="554">
        <v>23.241900000000001</v>
      </c>
      <c r="H163" s="554">
        <v>23.241900000000001</v>
      </c>
      <c r="I163" s="555">
        <v>0</v>
      </c>
      <c r="J163" s="554">
        <v>23.241900000000001</v>
      </c>
      <c r="K163" s="554">
        <v>23.241900000000001</v>
      </c>
      <c r="L163" s="554">
        <v>23.241900000000001</v>
      </c>
      <c r="M163" s="555">
        <v>0</v>
      </c>
      <c r="O163" s="483"/>
      <c r="P163" s="451"/>
    </row>
    <row r="164" spans="1:16" ht="42.75" customHeight="1" x14ac:dyDescent="0.25">
      <c r="A164" s="509"/>
      <c r="B164" s="513"/>
      <c r="C164" s="517"/>
      <c r="D164" s="518">
        <v>0</v>
      </c>
      <c r="E164" s="519" t="s">
        <v>698</v>
      </c>
      <c r="F164" s="554">
        <v>0</v>
      </c>
      <c r="G164" s="554">
        <v>0</v>
      </c>
      <c r="H164" s="554">
        <v>0</v>
      </c>
      <c r="I164" s="555">
        <v>0</v>
      </c>
      <c r="J164" s="554">
        <v>0</v>
      </c>
      <c r="K164" s="554">
        <v>0</v>
      </c>
      <c r="L164" s="554">
        <v>0</v>
      </c>
      <c r="M164" s="555">
        <v>0</v>
      </c>
      <c r="O164" s="483"/>
      <c r="P164" s="451"/>
    </row>
    <row r="165" spans="1:16" ht="42.75" customHeight="1" x14ac:dyDescent="0.25">
      <c r="A165" s="508"/>
      <c r="B165" s="512"/>
      <c r="C165" s="516"/>
      <c r="D165" s="518">
        <v>0</v>
      </c>
      <c r="E165" s="519" t="s">
        <v>699</v>
      </c>
      <c r="F165" s="554">
        <v>22.222000000000001</v>
      </c>
      <c r="G165" s="554">
        <v>0</v>
      </c>
      <c r="H165" s="554">
        <v>22.222000000000001</v>
      </c>
      <c r="I165" s="555">
        <v>0</v>
      </c>
      <c r="J165" s="554">
        <v>24.699200000000001</v>
      </c>
      <c r="K165" s="554">
        <v>0</v>
      </c>
      <c r="L165" s="554">
        <v>24.699200000000001</v>
      </c>
      <c r="M165" s="555">
        <v>0</v>
      </c>
      <c r="O165" s="483"/>
      <c r="P165" s="451"/>
    </row>
    <row r="166" spans="1:16" ht="42.75" customHeight="1" x14ac:dyDescent="0.25">
      <c r="A166" s="510" t="s">
        <v>706</v>
      </c>
      <c r="B166" s="510" t="s">
        <v>707</v>
      </c>
      <c r="C166" s="514" t="s">
        <v>708</v>
      </c>
      <c r="D166" s="518">
        <v>2</v>
      </c>
      <c r="E166" s="519"/>
      <c r="F166" s="554">
        <v>8.7608333333333324</v>
      </c>
      <c r="G166" s="554">
        <v>9.9554924242424236E-2</v>
      </c>
      <c r="H166" s="554">
        <v>8.7608333333333324</v>
      </c>
      <c r="I166" s="555">
        <v>9.9554924242424236E-2</v>
      </c>
      <c r="J166" s="556">
        <v>8.7608333333333324</v>
      </c>
      <c r="K166" s="554">
        <v>9.9554924242424236E-2</v>
      </c>
      <c r="L166" s="554">
        <v>8.7608333333333324</v>
      </c>
      <c r="M166" s="555">
        <v>9.9554924242424236E-2</v>
      </c>
      <c r="O166" s="483"/>
      <c r="P166" s="451"/>
    </row>
    <row r="167" spans="1:16" ht="42.75" customHeight="1" x14ac:dyDescent="0.25">
      <c r="A167" s="510" t="s">
        <v>706</v>
      </c>
      <c r="B167" s="510" t="s">
        <v>709</v>
      </c>
      <c r="C167" s="514" t="s">
        <v>710</v>
      </c>
      <c r="D167" s="518">
        <v>2</v>
      </c>
      <c r="E167" s="519"/>
      <c r="F167" s="554">
        <v>5.9527749999999999</v>
      </c>
      <c r="G167" s="554">
        <v>6.7645170454545447E-2</v>
      </c>
      <c r="H167" s="554">
        <v>5.9527749999999999</v>
      </c>
      <c r="I167" s="555">
        <v>6.7645170454545447E-2</v>
      </c>
      <c r="J167" s="556">
        <v>5.9527749999999999</v>
      </c>
      <c r="K167" s="554">
        <v>6.7645170454545447E-2</v>
      </c>
      <c r="L167" s="554">
        <v>5.9527749999999999</v>
      </c>
      <c r="M167" s="555">
        <v>6.7645170454545447E-2</v>
      </c>
      <c r="O167" s="483"/>
      <c r="P167" s="451"/>
    </row>
    <row r="168" spans="1:16" ht="42.75" customHeight="1" x14ac:dyDescent="0.25">
      <c r="A168" s="510" t="s">
        <v>706</v>
      </c>
      <c r="B168" s="510" t="s">
        <v>711</v>
      </c>
      <c r="C168" s="514" t="s">
        <v>712</v>
      </c>
      <c r="D168" s="518">
        <v>1</v>
      </c>
      <c r="E168" s="519"/>
      <c r="F168" s="554">
        <v>20.4651</v>
      </c>
      <c r="G168" s="554">
        <v>0.11627897727272728</v>
      </c>
      <c r="H168" s="554">
        <v>20.4651</v>
      </c>
      <c r="I168" s="555">
        <v>0.11627897727272728</v>
      </c>
      <c r="J168" s="556">
        <v>20.4651</v>
      </c>
      <c r="K168" s="554">
        <v>0.11627897727272728</v>
      </c>
      <c r="L168" s="554">
        <v>20.4651</v>
      </c>
      <c r="M168" s="555">
        <v>0.11627897727272728</v>
      </c>
      <c r="O168" s="483"/>
      <c r="P168" s="451"/>
    </row>
    <row r="169" spans="1:16" ht="31.5" customHeight="1" thickBot="1" x14ac:dyDescent="0.3">
      <c r="A169" s="557" t="s">
        <v>713</v>
      </c>
      <c r="B169" s="558" t="s">
        <v>11</v>
      </c>
      <c r="C169" s="559">
        <v>45383</v>
      </c>
      <c r="D169" s="560"/>
      <c r="E169" s="561"/>
      <c r="F169" s="562"/>
      <c r="G169" s="563"/>
      <c r="H169" s="562"/>
      <c r="I169" s="563"/>
      <c r="J169" s="562"/>
      <c r="K169" s="562"/>
      <c r="L169" s="562"/>
      <c r="M169" s="564"/>
      <c r="N169" s="565"/>
      <c r="P169" s="451"/>
    </row>
    <row r="170" spans="1:16" s="566" customFormat="1" ht="15.75" customHeight="1" thickBot="1" x14ac:dyDescent="0.3">
      <c r="A170" s="567"/>
      <c r="B170" s="483"/>
      <c r="C170" s="484"/>
      <c r="D170" s="483"/>
      <c r="E170" s="483"/>
      <c r="F170" s="483"/>
      <c r="G170" s="483"/>
      <c r="H170" s="483"/>
      <c r="I170" s="483"/>
      <c r="J170" s="483"/>
      <c r="K170" s="483"/>
      <c r="L170" s="483"/>
      <c r="M170" s="483"/>
      <c r="N170" s="483"/>
      <c r="O170" s="483"/>
      <c r="P170" s="485"/>
    </row>
    <row r="171" spans="1:16" ht="16.5" customHeight="1" thickBot="1" x14ac:dyDescent="0.3">
      <c r="A171" s="486" t="s">
        <v>733</v>
      </c>
      <c r="B171" s="488"/>
      <c r="C171" s="488"/>
      <c r="D171" s="488"/>
      <c r="E171" s="488"/>
      <c r="F171" s="488"/>
      <c r="G171" s="488"/>
      <c r="H171" s="488"/>
      <c r="I171" s="488"/>
      <c r="J171" s="488"/>
      <c r="K171" s="488"/>
      <c r="L171" s="488"/>
      <c r="M171" s="487"/>
      <c r="N171" s="483"/>
      <c r="P171" s="451"/>
    </row>
    <row r="172" spans="1:16" ht="15.75" customHeight="1" thickBot="1" x14ac:dyDescent="0.3">
      <c r="A172" s="489"/>
      <c r="B172" s="490"/>
      <c r="C172" s="490"/>
      <c r="D172" s="491"/>
      <c r="E172" s="490"/>
      <c r="F172" s="492" t="s">
        <v>687</v>
      </c>
      <c r="G172" s="494"/>
      <c r="H172" s="494"/>
      <c r="I172" s="493"/>
      <c r="J172" s="495" t="s">
        <v>688</v>
      </c>
      <c r="K172" s="497"/>
      <c r="L172" s="497"/>
      <c r="M172" s="496"/>
      <c r="N172" s="483"/>
      <c r="P172" s="451"/>
    </row>
    <row r="173" spans="1:16" ht="48" customHeight="1" x14ac:dyDescent="0.25">
      <c r="A173" s="498" t="s">
        <v>82</v>
      </c>
      <c r="B173" s="499" t="s">
        <v>733</v>
      </c>
      <c r="C173" s="500"/>
      <c r="D173" s="501" t="s">
        <v>36</v>
      </c>
      <c r="E173" s="502"/>
      <c r="F173" s="503" t="s">
        <v>69</v>
      </c>
      <c r="G173" s="504">
        <v>253.29587907196964</v>
      </c>
      <c r="H173" s="503" t="s">
        <v>71</v>
      </c>
      <c r="I173" s="505">
        <v>61.311579071969703</v>
      </c>
      <c r="J173" s="503" t="s">
        <v>69</v>
      </c>
      <c r="K173" s="504">
        <v>253.29587907196964</v>
      </c>
      <c r="L173" s="503" t="s">
        <v>71</v>
      </c>
      <c r="M173" s="505">
        <v>61.311579071969703</v>
      </c>
      <c r="N173" s="483"/>
      <c r="P173" s="451"/>
    </row>
    <row r="174" spans="1:16" ht="42.75" customHeight="1" x14ac:dyDescent="0.25">
      <c r="A174" s="507" t="s">
        <v>691</v>
      </c>
      <c r="B174" s="511" t="s">
        <v>734</v>
      </c>
      <c r="C174" s="515" t="s">
        <v>735</v>
      </c>
      <c r="D174" s="518">
        <v>0</v>
      </c>
      <c r="E174" s="519" t="s">
        <v>693</v>
      </c>
      <c r="F174" s="554">
        <v>563818.47880000004</v>
      </c>
      <c r="G174" s="554">
        <v>0</v>
      </c>
      <c r="H174" s="554">
        <v>563818.47880000004</v>
      </c>
      <c r="I174" s="555">
        <v>0</v>
      </c>
      <c r="J174" s="554">
        <v>563818.47880000004</v>
      </c>
      <c r="K174" s="554">
        <v>0</v>
      </c>
      <c r="L174" s="554">
        <v>563818.47880000004</v>
      </c>
      <c r="M174" s="555">
        <v>0</v>
      </c>
      <c r="O174" s="483"/>
      <c r="P174" s="451"/>
    </row>
    <row r="175" spans="1:16" ht="42.75" customHeight="1" x14ac:dyDescent="0.25">
      <c r="A175" s="509"/>
      <c r="B175" s="513"/>
      <c r="C175" s="517"/>
      <c r="D175" s="518">
        <v>1</v>
      </c>
      <c r="E175" s="519" t="s">
        <v>694</v>
      </c>
      <c r="F175" s="554">
        <v>24.163599999999999</v>
      </c>
      <c r="G175" s="554">
        <v>24.163599999999999</v>
      </c>
      <c r="H175" s="554">
        <v>24.163599999999999</v>
      </c>
      <c r="I175" s="555">
        <v>24.163599999999999</v>
      </c>
      <c r="J175" s="554">
        <v>24.163599999999999</v>
      </c>
      <c r="K175" s="554">
        <v>24.163599999999999</v>
      </c>
      <c r="L175" s="554">
        <v>24.163599999999999</v>
      </c>
      <c r="M175" s="555">
        <v>24.163599999999999</v>
      </c>
      <c r="O175" s="483"/>
      <c r="P175" s="451"/>
    </row>
    <row r="176" spans="1:16" ht="42.75" customHeight="1" x14ac:dyDescent="0.25">
      <c r="A176" s="509"/>
      <c r="B176" s="513"/>
      <c r="C176" s="517"/>
      <c r="D176" s="518">
        <v>1</v>
      </c>
      <c r="E176" s="519" t="s">
        <v>695</v>
      </c>
      <c r="F176" s="554">
        <v>9.9392999999999994</v>
      </c>
      <c r="G176" s="554">
        <v>9.9392999999999994</v>
      </c>
      <c r="H176" s="554">
        <v>9.9392999999999994</v>
      </c>
      <c r="I176" s="555">
        <v>9.9392999999999994</v>
      </c>
      <c r="J176" s="554">
        <v>9.9392999999999994</v>
      </c>
      <c r="K176" s="554">
        <v>9.9392999999999994</v>
      </c>
      <c r="L176" s="554">
        <v>9.9392999999999994</v>
      </c>
      <c r="M176" s="555">
        <v>9.9392999999999994</v>
      </c>
      <c r="O176" s="483"/>
      <c r="P176" s="451"/>
    </row>
    <row r="177" spans="1:16" ht="42.75" customHeight="1" x14ac:dyDescent="0.25">
      <c r="A177" s="509"/>
      <c r="B177" s="513"/>
      <c r="C177" s="517"/>
      <c r="D177" s="518">
        <v>1</v>
      </c>
      <c r="E177" s="519" t="s">
        <v>696</v>
      </c>
      <c r="F177" s="554">
        <v>4.0273000000000003</v>
      </c>
      <c r="G177" s="554">
        <v>4.0273000000000003</v>
      </c>
      <c r="H177" s="554">
        <v>4.0273000000000003</v>
      </c>
      <c r="I177" s="555">
        <v>4.0273000000000003</v>
      </c>
      <c r="J177" s="554">
        <v>4.0273000000000003</v>
      </c>
      <c r="K177" s="554">
        <v>4.0273000000000003</v>
      </c>
      <c r="L177" s="554">
        <v>4.0273000000000003</v>
      </c>
      <c r="M177" s="555">
        <v>4.0273000000000003</v>
      </c>
      <c r="O177" s="483"/>
      <c r="P177" s="451"/>
    </row>
    <row r="178" spans="1:16" ht="42.75" customHeight="1" x14ac:dyDescent="0.25">
      <c r="A178" s="509"/>
      <c r="B178" s="513"/>
      <c r="C178" s="517"/>
      <c r="D178" s="518">
        <v>1</v>
      </c>
      <c r="E178" s="519" t="s">
        <v>697</v>
      </c>
      <c r="F178" s="554">
        <v>36.2455</v>
      </c>
      <c r="G178" s="554">
        <v>36.2455</v>
      </c>
      <c r="H178" s="554">
        <v>36.2455</v>
      </c>
      <c r="I178" s="555">
        <v>0</v>
      </c>
      <c r="J178" s="554">
        <v>36.2455</v>
      </c>
      <c r="K178" s="554">
        <v>36.2455</v>
      </c>
      <c r="L178" s="554">
        <v>36.2455</v>
      </c>
      <c r="M178" s="555">
        <v>0</v>
      </c>
      <c r="O178" s="483"/>
      <c r="P178" s="451"/>
    </row>
    <row r="179" spans="1:16" ht="42.75" customHeight="1" x14ac:dyDescent="0.25">
      <c r="A179" s="509"/>
      <c r="B179" s="513"/>
      <c r="C179" s="517"/>
      <c r="D179" s="518">
        <v>1</v>
      </c>
      <c r="E179" s="519" t="s">
        <v>698</v>
      </c>
      <c r="F179" s="554">
        <v>137.59800000000001</v>
      </c>
      <c r="G179" s="554">
        <v>137.59800000000001</v>
      </c>
      <c r="H179" s="554">
        <v>137.59800000000001</v>
      </c>
      <c r="I179" s="555">
        <v>0</v>
      </c>
      <c r="J179" s="554">
        <v>137.59800000000001</v>
      </c>
      <c r="K179" s="554">
        <v>137.59800000000001</v>
      </c>
      <c r="L179" s="554">
        <v>137.59800000000001</v>
      </c>
      <c r="M179" s="555">
        <v>0</v>
      </c>
      <c r="O179" s="483"/>
      <c r="P179" s="451"/>
    </row>
    <row r="180" spans="1:16" ht="42.75" customHeight="1" x14ac:dyDescent="0.25">
      <c r="A180" s="508"/>
      <c r="B180" s="512"/>
      <c r="C180" s="516"/>
      <c r="D180" s="518">
        <v>0</v>
      </c>
      <c r="E180" s="519" t="s">
        <v>699</v>
      </c>
      <c r="F180" s="554">
        <v>26.244499999999999</v>
      </c>
      <c r="G180" s="554">
        <v>0</v>
      </c>
      <c r="H180" s="554">
        <v>26.244499999999999</v>
      </c>
      <c r="I180" s="555">
        <v>0</v>
      </c>
      <c r="J180" s="554">
        <v>29.335100000000001</v>
      </c>
      <c r="K180" s="554">
        <v>0</v>
      </c>
      <c r="L180" s="554">
        <v>29.335100000000001</v>
      </c>
      <c r="M180" s="555">
        <v>0</v>
      </c>
      <c r="O180" s="483"/>
      <c r="P180" s="451"/>
    </row>
    <row r="181" spans="1:16" ht="42.75" customHeight="1" x14ac:dyDescent="0.25">
      <c r="A181" s="507" t="s">
        <v>691</v>
      </c>
      <c r="B181" s="511" t="s">
        <v>736</v>
      </c>
      <c r="C181" s="515" t="s">
        <v>737</v>
      </c>
      <c r="D181" s="518">
        <v>0</v>
      </c>
      <c r="E181" s="519" t="s">
        <v>693</v>
      </c>
      <c r="F181" s="554">
        <v>28585.5</v>
      </c>
      <c r="G181" s="554">
        <v>0</v>
      </c>
      <c r="H181" s="554">
        <v>28585.5</v>
      </c>
      <c r="I181" s="555">
        <v>0</v>
      </c>
      <c r="J181" s="554">
        <v>28585.5</v>
      </c>
      <c r="K181" s="554">
        <v>0</v>
      </c>
      <c r="L181" s="554">
        <v>28585.5</v>
      </c>
      <c r="M181" s="555">
        <v>0</v>
      </c>
      <c r="O181" s="483"/>
      <c r="P181" s="451"/>
    </row>
    <row r="182" spans="1:16" ht="42.75" customHeight="1" x14ac:dyDescent="0.25">
      <c r="A182" s="509"/>
      <c r="B182" s="513"/>
      <c r="C182" s="517"/>
      <c r="D182" s="518">
        <v>1</v>
      </c>
      <c r="E182" s="519" t="s">
        <v>694</v>
      </c>
      <c r="F182" s="554">
        <v>1.9714</v>
      </c>
      <c r="G182" s="554">
        <v>1.9714</v>
      </c>
      <c r="H182" s="554">
        <v>1.9714</v>
      </c>
      <c r="I182" s="555">
        <v>1.9714</v>
      </c>
      <c r="J182" s="554">
        <v>1.9714</v>
      </c>
      <c r="K182" s="554">
        <v>1.9714</v>
      </c>
      <c r="L182" s="554">
        <v>1.9714</v>
      </c>
      <c r="M182" s="555">
        <v>1.9714</v>
      </c>
      <c r="O182" s="483"/>
      <c r="P182" s="451"/>
    </row>
    <row r="183" spans="1:16" ht="42.75" customHeight="1" x14ac:dyDescent="0.25">
      <c r="A183" s="509"/>
      <c r="B183" s="513"/>
      <c r="C183" s="517"/>
      <c r="D183" s="518">
        <v>1</v>
      </c>
      <c r="E183" s="519" t="s">
        <v>695</v>
      </c>
      <c r="F183" s="554">
        <v>0.51700000000000002</v>
      </c>
      <c r="G183" s="554">
        <v>0.51700000000000002</v>
      </c>
      <c r="H183" s="554">
        <v>0.51700000000000002</v>
      </c>
      <c r="I183" s="555">
        <v>0.51700000000000002</v>
      </c>
      <c r="J183" s="554">
        <v>0.51700000000000002</v>
      </c>
      <c r="K183" s="554">
        <v>0.51700000000000002</v>
      </c>
      <c r="L183" s="554">
        <v>0.51700000000000002</v>
      </c>
      <c r="M183" s="555">
        <v>0.51700000000000002</v>
      </c>
      <c r="O183" s="483"/>
      <c r="P183" s="451"/>
    </row>
    <row r="184" spans="1:16" ht="42.75" customHeight="1" x14ac:dyDescent="0.25">
      <c r="A184" s="509"/>
      <c r="B184" s="513"/>
      <c r="C184" s="517"/>
      <c r="D184" s="518">
        <v>0</v>
      </c>
      <c r="E184" s="519" t="s">
        <v>696</v>
      </c>
      <c r="F184" s="554">
        <v>0</v>
      </c>
      <c r="G184" s="554">
        <v>0</v>
      </c>
      <c r="H184" s="554">
        <v>0</v>
      </c>
      <c r="I184" s="555">
        <v>0</v>
      </c>
      <c r="J184" s="554">
        <v>0</v>
      </c>
      <c r="K184" s="554">
        <v>0</v>
      </c>
      <c r="L184" s="554">
        <v>0</v>
      </c>
      <c r="M184" s="555">
        <v>0</v>
      </c>
      <c r="O184" s="483"/>
      <c r="P184" s="451"/>
    </row>
    <row r="185" spans="1:16" ht="42.75" customHeight="1" x14ac:dyDescent="0.25">
      <c r="A185" s="509"/>
      <c r="B185" s="513"/>
      <c r="C185" s="517"/>
      <c r="D185" s="518">
        <v>1</v>
      </c>
      <c r="E185" s="519" t="s">
        <v>697</v>
      </c>
      <c r="F185" s="554">
        <v>1.9714</v>
      </c>
      <c r="G185" s="554">
        <v>1.9714</v>
      </c>
      <c r="H185" s="554">
        <v>1.9714</v>
      </c>
      <c r="I185" s="555">
        <v>0</v>
      </c>
      <c r="J185" s="554">
        <v>1.9714</v>
      </c>
      <c r="K185" s="554">
        <v>1.9714</v>
      </c>
      <c r="L185" s="554">
        <v>1.9714</v>
      </c>
      <c r="M185" s="555">
        <v>0</v>
      </c>
      <c r="O185" s="483"/>
      <c r="P185" s="451"/>
    </row>
    <row r="186" spans="1:16" ht="42.75" customHeight="1" x14ac:dyDescent="0.25">
      <c r="A186" s="509"/>
      <c r="B186" s="513"/>
      <c r="C186" s="517"/>
      <c r="D186" s="518">
        <v>0</v>
      </c>
      <c r="E186" s="519" t="s">
        <v>698</v>
      </c>
      <c r="F186" s="554">
        <v>0</v>
      </c>
      <c r="G186" s="554">
        <v>0</v>
      </c>
      <c r="H186" s="554">
        <v>0</v>
      </c>
      <c r="I186" s="555">
        <v>0</v>
      </c>
      <c r="J186" s="554">
        <v>0</v>
      </c>
      <c r="K186" s="554">
        <v>0</v>
      </c>
      <c r="L186" s="554">
        <v>0</v>
      </c>
      <c r="M186" s="555">
        <v>0</v>
      </c>
      <c r="O186" s="483"/>
      <c r="P186" s="451"/>
    </row>
    <row r="187" spans="1:16" ht="42.75" customHeight="1" x14ac:dyDescent="0.25">
      <c r="A187" s="508"/>
      <c r="B187" s="512"/>
      <c r="C187" s="516"/>
      <c r="D187" s="518">
        <v>0</v>
      </c>
      <c r="E187" s="519" t="s">
        <v>699</v>
      </c>
      <c r="F187" s="554">
        <v>0</v>
      </c>
      <c r="G187" s="554">
        <v>0</v>
      </c>
      <c r="H187" s="554">
        <v>0</v>
      </c>
      <c r="I187" s="555">
        <v>0</v>
      </c>
      <c r="J187" s="554">
        <v>0</v>
      </c>
      <c r="K187" s="554">
        <v>0</v>
      </c>
      <c r="L187" s="554">
        <v>0</v>
      </c>
      <c r="M187" s="555">
        <v>0</v>
      </c>
      <c r="O187" s="483"/>
      <c r="P187" s="451"/>
    </row>
    <row r="188" spans="1:16" ht="42.75" customHeight="1" x14ac:dyDescent="0.25">
      <c r="A188" s="507" t="s">
        <v>691</v>
      </c>
      <c r="B188" s="511" t="s">
        <v>738</v>
      </c>
      <c r="C188" s="515" t="s">
        <v>739</v>
      </c>
      <c r="D188" s="518">
        <v>0</v>
      </c>
      <c r="E188" s="519" t="s">
        <v>693</v>
      </c>
      <c r="F188" s="554">
        <v>210128.5</v>
      </c>
      <c r="G188" s="554">
        <v>0</v>
      </c>
      <c r="H188" s="554">
        <v>210128.5</v>
      </c>
      <c r="I188" s="555">
        <v>0</v>
      </c>
      <c r="J188" s="554">
        <v>210128.5</v>
      </c>
      <c r="K188" s="554">
        <v>0</v>
      </c>
      <c r="L188" s="554">
        <v>210128.5</v>
      </c>
      <c r="M188" s="555">
        <v>0</v>
      </c>
      <c r="O188" s="483"/>
      <c r="P188" s="451"/>
    </row>
    <row r="189" spans="1:16" ht="42.75" customHeight="1" x14ac:dyDescent="0.25">
      <c r="A189" s="509"/>
      <c r="B189" s="513"/>
      <c r="C189" s="517"/>
      <c r="D189" s="518">
        <v>1</v>
      </c>
      <c r="E189" s="519" t="s">
        <v>694</v>
      </c>
      <c r="F189" s="554">
        <v>14.4916</v>
      </c>
      <c r="G189" s="554">
        <v>14.4916</v>
      </c>
      <c r="H189" s="554">
        <v>14.4916</v>
      </c>
      <c r="I189" s="555">
        <v>14.4916</v>
      </c>
      <c r="J189" s="554">
        <v>14.4916</v>
      </c>
      <c r="K189" s="554">
        <v>14.4916</v>
      </c>
      <c r="L189" s="554">
        <v>14.4916</v>
      </c>
      <c r="M189" s="555">
        <v>14.4916</v>
      </c>
      <c r="O189" s="483"/>
      <c r="P189" s="451"/>
    </row>
    <row r="190" spans="1:16" ht="42.75" customHeight="1" x14ac:dyDescent="0.25">
      <c r="A190" s="509"/>
      <c r="B190" s="513"/>
      <c r="C190" s="517"/>
      <c r="D190" s="518">
        <v>1</v>
      </c>
      <c r="E190" s="519" t="s">
        <v>695</v>
      </c>
      <c r="F190" s="554">
        <v>3.8001</v>
      </c>
      <c r="G190" s="554">
        <v>3.8001</v>
      </c>
      <c r="H190" s="554">
        <v>3.8001</v>
      </c>
      <c r="I190" s="555">
        <v>3.8001</v>
      </c>
      <c r="J190" s="554">
        <v>3.8001</v>
      </c>
      <c r="K190" s="554">
        <v>3.8001</v>
      </c>
      <c r="L190" s="554">
        <v>3.8001</v>
      </c>
      <c r="M190" s="555">
        <v>3.8001</v>
      </c>
      <c r="O190" s="483"/>
      <c r="P190" s="451"/>
    </row>
    <row r="191" spans="1:16" ht="42.75" customHeight="1" x14ac:dyDescent="0.25">
      <c r="A191" s="509"/>
      <c r="B191" s="513"/>
      <c r="C191" s="517"/>
      <c r="D191" s="518">
        <v>0</v>
      </c>
      <c r="E191" s="519" t="s">
        <v>696</v>
      </c>
      <c r="F191" s="554">
        <v>0</v>
      </c>
      <c r="G191" s="554">
        <v>0</v>
      </c>
      <c r="H191" s="554">
        <v>0</v>
      </c>
      <c r="I191" s="555">
        <v>0</v>
      </c>
      <c r="J191" s="554">
        <v>0</v>
      </c>
      <c r="K191" s="554">
        <v>0</v>
      </c>
      <c r="L191" s="554">
        <v>0</v>
      </c>
      <c r="M191" s="555">
        <v>0</v>
      </c>
      <c r="O191" s="483"/>
      <c r="P191" s="451"/>
    </row>
    <row r="192" spans="1:16" ht="42.75" customHeight="1" x14ac:dyDescent="0.25">
      <c r="A192" s="509"/>
      <c r="B192" s="513"/>
      <c r="C192" s="517"/>
      <c r="D192" s="518">
        <v>1</v>
      </c>
      <c r="E192" s="519" t="s">
        <v>697</v>
      </c>
      <c r="F192" s="554">
        <v>14.4916</v>
      </c>
      <c r="G192" s="554">
        <v>14.4916</v>
      </c>
      <c r="H192" s="554">
        <v>14.4916</v>
      </c>
      <c r="I192" s="555">
        <v>0</v>
      </c>
      <c r="J192" s="554">
        <v>14.4916</v>
      </c>
      <c r="K192" s="554">
        <v>14.4916</v>
      </c>
      <c r="L192" s="554">
        <v>14.4916</v>
      </c>
      <c r="M192" s="555">
        <v>0</v>
      </c>
      <c r="O192" s="483"/>
      <c r="P192" s="451"/>
    </row>
    <row r="193" spans="1:16" ht="42.75" customHeight="1" x14ac:dyDescent="0.25">
      <c r="A193" s="509"/>
      <c r="B193" s="513"/>
      <c r="C193" s="517"/>
      <c r="D193" s="518">
        <v>0</v>
      </c>
      <c r="E193" s="519" t="s">
        <v>698</v>
      </c>
      <c r="F193" s="554">
        <v>0</v>
      </c>
      <c r="G193" s="554">
        <v>0</v>
      </c>
      <c r="H193" s="554">
        <v>0</v>
      </c>
      <c r="I193" s="555">
        <v>0</v>
      </c>
      <c r="J193" s="554">
        <v>0</v>
      </c>
      <c r="K193" s="554">
        <v>0</v>
      </c>
      <c r="L193" s="554">
        <v>0</v>
      </c>
      <c r="M193" s="555">
        <v>0</v>
      </c>
      <c r="O193" s="483"/>
      <c r="P193" s="451"/>
    </row>
    <row r="194" spans="1:16" ht="42.75" customHeight="1" x14ac:dyDescent="0.25">
      <c r="A194" s="508"/>
      <c r="B194" s="512"/>
      <c r="C194" s="516"/>
      <c r="D194" s="518">
        <v>0</v>
      </c>
      <c r="E194" s="519" t="s">
        <v>699</v>
      </c>
      <c r="F194" s="554">
        <v>22.222000000000001</v>
      </c>
      <c r="G194" s="554">
        <v>0</v>
      </c>
      <c r="H194" s="554">
        <v>22.222000000000001</v>
      </c>
      <c r="I194" s="555">
        <v>0</v>
      </c>
      <c r="J194" s="554">
        <v>24.699200000000001</v>
      </c>
      <c r="K194" s="554">
        <v>0</v>
      </c>
      <c r="L194" s="554">
        <v>24.699200000000001</v>
      </c>
      <c r="M194" s="555">
        <v>0</v>
      </c>
      <c r="O194" s="483"/>
      <c r="P194" s="451"/>
    </row>
    <row r="195" spans="1:16" ht="42.75" customHeight="1" x14ac:dyDescent="0.25">
      <c r="A195" s="507" t="s">
        <v>691</v>
      </c>
      <c r="B195" s="511" t="s">
        <v>728</v>
      </c>
      <c r="C195" s="515" t="s">
        <v>729</v>
      </c>
      <c r="D195" s="518">
        <v>0</v>
      </c>
      <c r="E195" s="519" t="s">
        <v>693</v>
      </c>
      <c r="F195" s="554">
        <v>24327.764999999999</v>
      </c>
      <c r="G195" s="554">
        <v>0</v>
      </c>
      <c r="H195" s="554">
        <v>24327.764999999999</v>
      </c>
      <c r="I195" s="555">
        <v>0</v>
      </c>
      <c r="J195" s="554">
        <v>24327.764999999999</v>
      </c>
      <c r="K195" s="554">
        <v>0</v>
      </c>
      <c r="L195" s="554">
        <v>24327.764999999999</v>
      </c>
      <c r="M195" s="555">
        <v>0</v>
      </c>
      <c r="O195" s="483"/>
      <c r="P195" s="451"/>
    </row>
    <row r="196" spans="1:16" ht="42.75" customHeight="1" x14ac:dyDescent="0.25">
      <c r="A196" s="509"/>
      <c r="B196" s="513"/>
      <c r="C196" s="517"/>
      <c r="D196" s="518">
        <v>1</v>
      </c>
      <c r="E196" s="519" t="s">
        <v>694</v>
      </c>
      <c r="F196" s="554">
        <v>1.6778</v>
      </c>
      <c r="G196" s="554">
        <v>1.6778</v>
      </c>
      <c r="H196" s="554">
        <v>1.6778</v>
      </c>
      <c r="I196" s="555">
        <v>1.6778</v>
      </c>
      <c r="J196" s="554">
        <v>1.6778</v>
      </c>
      <c r="K196" s="554">
        <v>1.6778</v>
      </c>
      <c r="L196" s="554">
        <v>1.6778</v>
      </c>
      <c r="M196" s="555">
        <v>1.6778</v>
      </c>
      <c r="O196" s="483"/>
      <c r="P196" s="451"/>
    </row>
    <row r="197" spans="1:16" ht="42.75" customHeight="1" x14ac:dyDescent="0.25">
      <c r="A197" s="509"/>
      <c r="B197" s="513"/>
      <c r="C197" s="517"/>
      <c r="D197" s="518">
        <v>1</v>
      </c>
      <c r="E197" s="519" t="s">
        <v>695</v>
      </c>
      <c r="F197" s="554">
        <v>0.44</v>
      </c>
      <c r="G197" s="554">
        <v>0.44</v>
      </c>
      <c r="H197" s="554">
        <v>0.44</v>
      </c>
      <c r="I197" s="555">
        <v>0.44</v>
      </c>
      <c r="J197" s="554">
        <v>0.44</v>
      </c>
      <c r="K197" s="554">
        <v>0.44</v>
      </c>
      <c r="L197" s="554">
        <v>0.44</v>
      </c>
      <c r="M197" s="555">
        <v>0.44</v>
      </c>
      <c r="O197" s="483"/>
      <c r="P197" s="451"/>
    </row>
    <row r="198" spans="1:16" ht="42.75" customHeight="1" x14ac:dyDescent="0.25">
      <c r="A198" s="509"/>
      <c r="B198" s="513"/>
      <c r="C198" s="517"/>
      <c r="D198" s="518">
        <v>0</v>
      </c>
      <c r="E198" s="519" t="s">
        <v>696</v>
      </c>
      <c r="F198" s="554">
        <v>0</v>
      </c>
      <c r="G198" s="554">
        <v>0</v>
      </c>
      <c r="H198" s="554">
        <v>0</v>
      </c>
      <c r="I198" s="555">
        <v>0</v>
      </c>
      <c r="J198" s="554">
        <v>0</v>
      </c>
      <c r="K198" s="554">
        <v>0</v>
      </c>
      <c r="L198" s="554">
        <v>0</v>
      </c>
      <c r="M198" s="555">
        <v>0</v>
      </c>
      <c r="O198" s="483"/>
      <c r="P198" s="451"/>
    </row>
    <row r="199" spans="1:16" ht="42.75" customHeight="1" x14ac:dyDescent="0.25">
      <c r="A199" s="509"/>
      <c r="B199" s="513"/>
      <c r="C199" s="517"/>
      <c r="D199" s="518">
        <v>1</v>
      </c>
      <c r="E199" s="519" t="s">
        <v>697</v>
      </c>
      <c r="F199" s="554">
        <v>1.6778</v>
      </c>
      <c r="G199" s="554">
        <v>1.6778</v>
      </c>
      <c r="H199" s="554">
        <v>1.6778</v>
      </c>
      <c r="I199" s="555">
        <v>0</v>
      </c>
      <c r="J199" s="554">
        <v>1.6778</v>
      </c>
      <c r="K199" s="554">
        <v>1.6778</v>
      </c>
      <c r="L199" s="554">
        <v>1.6778</v>
      </c>
      <c r="M199" s="555">
        <v>0</v>
      </c>
      <c r="O199" s="483"/>
      <c r="P199" s="451"/>
    </row>
    <row r="200" spans="1:16" ht="42.75" customHeight="1" x14ac:dyDescent="0.25">
      <c r="A200" s="509"/>
      <c r="B200" s="513"/>
      <c r="C200" s="517"/>
      <c r="D200" s="518">
        <v>0</v>
      </c>
      <c r="E200" s="519" t="s">
        <v>698</v>
      </c>
      <c r="F200" s="554">
        <v>0</v>
      </c>
      <c r="G200" s="554">
        <v>0</v>
      </c>
      <c r="H200" s="554">
        <v>0</v>
      </c>
      <c r="I200" s="555">
        <v>0</v>
      </c>
      <c r="J200" s="554">
        <v>0</v>
      </c>
      <c r="K200" s="554">
        <v>0</v>
      </c>
      <c r="L200" s="554">
        <v>0</v>
      </c>
      <c r="M200" s="555">
        <v>0</v>
      </c>
      <c r="O200" s="483"/>
      <c r="P200" s="451"/>
    </row>
    <row r="201" spans="1:16" ht="42.75" customHeight="1" x14ac:dyDescent="0.25">
      <c r="A201" s="508"/>
      <c r="B201" s="512"/>
      <c r="C201" s="516"/>
      <c r="D201" s="518">
        <v>0</v>
      </c>
      <c r="E201" s="519" t="s">
        <v>699</v>
      </c>
      <c r="F201" s="554">
        <v>0</v>
      </c>
      <c r="G201" s="554">
        <v>0</v>
      </c>
      <c r="H201" s="554">
        <v>0</v>
      </c>
      <c r="I201" s="555">
        <v>0</v>
      </c>
      <c r="J201" s="554">
        <v>0</v>
      </c>
      <c r="K201" s="554">
        <v>0</v>
      </c>
      <c r="L201" s="554">
        <v>0</v>
      </c>
      <c r="M201" s="555">
        <v>0</v>
      </c>
      <c r="O201" s="483"/>
      <c r="P201" s="451"/>
    </row>
    <row r="202" spans="1:16" ht="42.75" customHeight="1" x14ac:dyDescent="0.25">
      <c r="A202" s="510" t="s">
        <v>706</v>
      </c>
      <c r="B202" s="510" t="s">
        <v>707</v>
      </c>
      <c r="C202" s="514" t="s">
        <v>708</v>
      </c>
      <c r="D202" s="518">
        <v>2</v>
      </c>
      <c r="E202" s="519"/>
      <c r="F202" s="554">
        <v>8.7608333333333324</v>
      </c>
      <c r="G202" s="554">
        <v>9.9554924242424236E-2</v>
      </c>
      <c r="H202" s="554">
        <v>8.7608333333333324</v>
      </c>
      <c r="I202" s="555">
        <v>9.9554924242424236E-2</v>
      </c>
      <c r="J202" s="556">
        <v>8.7608333333333324</v>
      </c>
      <c r="K202" s="554">
        <v>9.9554924242424236E-2</v>
      </c>
      <c r="L202" s="554">
        <v>8.7608333333333324</v>
      </c>
      <c r="M202" s="555">
        <v>9.9554924242424236E-2</v>
      </c>
      <c r="O202" s="483"/>
      <c r="P202" s="451"/>
    </row>
    <row r="203" spans="1:16" ht="42.75" customHeight="1" x14ac:dyDescent="0.25">
      <c r="A203" s="510" t="s">
        <v>706</v>
      </c>
      <c r="B203" s="510" t="s">
        <v>709</v>
      </c>
      <c r="C203" s="514" t="s">
        <v>710</v>
      </c>
      <c r="D203" s="518">
        <v>2</v>
      </c>
      <c r="E203" s="519"/>
      <c r="F203" s="554">
        <v>5.9527749999999999</v>
      </c>
      <c r="G203" s="554">
        <v>6.7645170454545447E-2</v>
      </c>
      <c r="H203" s="554">
        <v>5.9527749999999999</v>
      </c>
      <c r="I203" s="555">
        <v>6.7645170454545447E-2</v>
      </c>
      <c r="J203" s="556">
        <v>5.9527749999999999</v>
      </c>
      <c r="K203" s="554">
        <v>6.7645170454545447E-2</v>
      </c>
      <c r="L203" s="554">
        <v>5.9527749999999999</v>
      </c>
      <c r="M203" s="555">
        <v>6.7645170454545447E-2</v>
      </c>
      <c r="O203" s="483"/>
      <c r="P203" s="451"/>
    </row>
    <row r="204" spans="1:16" ht="42.75" customHeight="1" x14ac:dyDescent="0.25">
      <c r="A204" s="510" t="s">
        <v>706</v>
      </c>
      <c r="B204" s="510" t="s">
        <v>711</v>
      </c>
      <c r="C204" s="514" t="s">
        <v>712</v>
      </c>
      <c r="D204" s="518">
        <v>1</v>
      </c>
      <c r="E204" s="519"/>
      <c r="F204" s="554">
        <v>20.4651</v>
      </c>
      <c r="G204" s="554">
        <v>0.11627897727272728</v>
      </c>
      <c r="H204" s="554">
        <v>20.4651</v>
      </c>
      <c r="I204" s="555">
        <v>0.11627897727272728</v>
      </c>
      <c r="J204" s="556">
        <v>20.4651</v>
      </c>
      <c r="K204" s="554">
        <v>0.11627897727272728</v>
      </c>
      <c r="L204" s="554">
        <v>20.4651</v>
      </c>
      <c r="M204" s="555">
        <v>0.11627897727272728</v>
      </c>
      <c r="O204" s="483"/>
      <c r="P204" s="451"/>
    </row>
    <row r="205" spans="1:16" ht="31.5" customHeight="1" thickBot="1" x14ac:dyDescent="0.3">
      <c r="A205" s="557" t="s">
        <v>713</v>
      </c>
      <c r="B205" s="558" t="s">
        <v>11</v>
      </c>
      <c r="C205" s="559">
        <v>45383</v>
      </c>
      <c r="D205" s="560"/>
      <c r="E205" s="561"/>
      <c r="F205" s="562"/>
      <c r="G205" s="563"/>
      <c r="H205" s="562"/>
      <c r="I205" s="563"/>
      <c r="J205" s="562"/>
      <c r="K205" s="562"/>
      <c r="L205" s="562"/>
      <c r="M205" s="564"/>
      <c r="N205" s="565"/>
      <c r="P205" s="451"/>
    </row>
    <row r="206" spans="1:16" ht="15" customHeight="1" thickBot="1" x14ac:dyDescent="0.3">
      <c r="A206" s="442"/>
      <c r="E206" s="469"/>
      <c r="P206" s="451"/>
    </row>
    <row r="207" spans="1:16" ht="16.5" customHeight="1" thickBot="1" x14ac:dyDescent="0.3">
      <c r="A207" s="486" t="s">
        <v>740</v>
      </c>
      <c r="B207" s="488"/>
      <c r="C207" s="488"/>
      <c r="D207" s="488"/>
      <c r="E207" s="488"/>
      <c r="F207" s="488"/>
      <c r="G207" s="488"/>
      <c r="H207" s="488"/>
      <c r="I207" s="488"/>
      <c r="J207" s="488"/>
      <c r="K207" s="488"/>
      <c r="L207" s="488"/>
      <c r="M207" s="487"/>
      <c r="N207" s="483"/>
      <c r="P207" s="451"/>
    </row>
    <row r="208" spans="1:16" ht="15.75" customHeight="1" thickBot="1" x14ac:dyDescent="0.3">
      <c r="A208" s="489"/>
      <c r="B208" s="490"/>
      <c r="C208" s="490"/>
      <c r="D208" s="491"/>
      <c r="E208" s="490"/>
      <c r="F208" s="492" t="s">
        <v>687</v>
      </c>
      <c r="G208" s="494"/>
      <c r="H208" s="494"/>
      <c r="I208" s="493"/>
      <c r="J208" s="495" t="s">
        <v>688</v>
      </c>
      <c r="K208" s="497"/>
      <c r="L208" s="497"/>
      <c r="M208" s="496"/>
      <c r="N208" s="483"/>
      <c r="P208" s="451"/>
    </row>
    <row r="209" spans="1:16" ht="41.25" customHeight="1" x14ac:dyDescent="0.25">
      <c r="A209" s="498" t="s">
        <v>92</v>
      </c>
      <c r="B209" s="499" t="s">
        <v>740</v>
      </c>
      <c r="C209" s="500"/>
      <c r="D209" s="501" t="s">
        <v>36</v>
      </c>
      <c r="E209" s="502"/>
      <c r="F209" s="503" t="s">
        <v>69</v>
      </c>
      <c r="G209" s="504">
        <v>100.88227907196969</v>
      </c>
      <c r="H209" s="503" t="s">
        <v>71</v>
      </c>
      <c r="I209" s="505">
        <v>45.839579071969702</v>
      </c>
      <c r="J209" s="503" t="s">
        <v>69</v>
      </c>
      <c r="K209" s="504">
        <v>100.88227907196969</v>
      </c>
      <c r="L209" s="503" t="s">
        <v>71</v>
      </c>
      <c r="M209" s="505">
        <v>45.839579071969702</v>
      </c>
      <c r="N209" s="483"/>
      <c r="P209" s="451"/>
    </row>
    <row r="210" spans="1:16" ht="42.75" customHeight="1" x14ac:dyDescent="0.25">
      <c r="A210" s="507" t="s">
        <v>691</v>
      </c>
      <c r="B210" s="511" t="s">
        <v>741</v>
      </c>
      <c r="C210" s="515" t="s">
        <v>742</v>
      </c>
      <c r="D210" s="518">
        <v>0</v>
      </c>
      <c r="E210" s="519" t="s">
        <v>693</v>
      </c>
      <c r="F210" s="554">
        <v>538090.60679999995</v>
      </c>
      <c r="G210" s="554">
        <v>0</v>
      </c>
      <c r="H210" s="554">
        <v>538090.60679999995</v>
      </c>
      <c r="I210" s="555">
        <v>0</v>
      </c>
      <c r="J210" s="554">
        <v>538090.60679999995</v>
      </c>
      <c r="K210" s="554">
        <v>0</v>
      </c>
      <c r="L210" s="554">
        <v>538090.60679999995</v>
      </c>
      <c r="M210" s="555">
        <v>0</v>
      </c>
      <c r="N210" s="483"/>
      <c r="O210" s="483"/>
      <c r="P210" s="451"/>
    </row>
    <row r="211" spans="1:16" ht="42.75" customHeight="1" x14ac:dyDescent="0.25">
      <c r="A211" s="509"/>
      <c r="B211" s="513"/>
      <c r="C211" s="517"/>
      <c r="D211" s="518">
        <v>1</v>
      </c>
      <c r="E211" s="519" t="s">
        <v>694</v>
      </c>
      <c r="F211" s="554">
        <v>35.872700000000002</v>
      </c>
      <c r="G211" s="554">
        <v>35.872700000000002</v>
      </c>
      <c r="H211" s="554">
        <v>35.872700000000002</v>
      </c>
      <c r="I211" s="555">
        <v>35.872700000000002</v>
      </c>
      <c r="J211" s="554">
        <v>35.872700000000002</v>
      </c>
      <c r="K211" s="554">
        <v>35.872700000000002</v>
      </c>
      <c r="L211" s="554">
        <v>35.872700000000002</v>
      </c>
      <c r="M211" s="555">
        <v>35.872700000000002</v>
      </c>
      <c r="O211" s="483"/>
      <c r="P211" s="451"/>
    </row>
    <row r="212" spans="1:16" ht="42.75" customHeight="1" x14ac:dyDescent="0.25">
      <c r="A212" s="509"/>
      <c r="B212" s="513"/>
      <c r="C212" s="517"/>
      <c r="D212" s="518">
        <v>1</v>
      </c>
      <c r="E212" s="519" t="s">
        <v>695</v>
      </c>
      <c r="F212" s="554">
        <v>9.6834000000000007</v>
      </c>
      <c r="G212" s="554">
        <v>9.6834000000000007</v>
      </c>
      <c r="H212" s="554">
        <v>9.6834000000000007</v>
      </c>
      <c r="I212" s="555">
        <v>9.6834000000000007</v>
      </c>
      <c r="J212" s="554">
        <v>9.6834000000000007</v>
      </c>
      <c r="K212" s="554">
        <v>9.6834000000000007</v>
      </c>
      <c r="L212" s="554">
        <v>9.6834000000000007</v>
      </c>
      <c r="M212" s="555">
        <v>9.6834000000000007</v>
      </c>
      <c r="O212" s="483"/>
      <c r="P212" s="451"/>
    </row>
    <row r="213" spans="1:16" ht="42.75" customHeight="1" x14ac:dyDescent="0.25">
      <c r="A213" s="509"/>
      <c r="B213" s="513"/>
      <c r="C213" s="517"/>
      <c r="D213" s="518">
        <v>1</v>
      </c>
      <c r="E213" s="519" t="s">
        <v>696</v>
      </c>
      <c r="F213" s="554">
        <v>0</v>
      </c>
      <c r="G213" s="554">
        <v>0</v>
      </c>
      <c r="H213" s="554">
        <v>0</v>
      </c>
      <c r="I213" s="555">
        <v>0</v>
      </c>
      <c r="J213" s="554">
        <v>0</v>
      </c>
      <c r="K213" s="554">
        <v>0</v>
      </c>
      <c r="L213" s="554">
        <v>0</v>
      </c>
      <c r="M213" s="555">
        <v>0</v>
      </c>
      <c r="O213" s="483"/>
      <c r="P213" s="451"/>
    </row>
    <row r="214" spans="1:16" ht="42.75" customHeight="1" x14ac:dyDescent="0.25">
      <c r="A214" s="509"/>
      <c r="B214" s="513"/>
      <c r="C214" s="517"/>
      <c r="D214" s="518">
        <v>1</v>
      </c>
      <c r="E214" s="519" t="s">
        <v>697</v>
      </c>
      <c r="F214" s="554">
        <v>35.872700000000002</v>
      </c>
      <c r="G214" s="554">
        <v>35.872700000000002</v>
      </c>
      <c r="H214" s="554">
        <v>35.872700000000002</v>
      </c>
      <c r="I214" s="555">
        <v>0</v>
      </c>
      <c r="J214" s="554">
        <v>35.872700000000002</v>
      </c>
      <c r="K214" s="554">
        <v>35.872700000000002</v>
      </c>
      <c r="L214" s="554">
        <v>35.872700000000002</v>
      </c>
      <c r="M214" s="555">
        <v>0</v>
      </c>
      <c r="O214" s="483"/>
      <c r="P214" s="451"/>
    </row>
    <row r="215" spans="1:16" ht="42.75" customHeight="1" x14ac:dyDescent="0.25">
      <c r="A215" s="509"/>
      <c r="B215" s="513"/>
      <c r="C215" s="517"/>
      <c r="D215" s="518">
        <v>1</v>
      </c>
      <c r="E215" s="519" t="s">
        <v>698</v>
      </c>
      <c r="F215" s="554">
        <v>19.170000000000002</v>
      </c>
      <c r="G215" s="554">
        <v>19.170000000000002</v>
      </c>
      <c r="H215" s="554">
        <v>19.170000000000002</v>
      </c>
      <c r="I215" s="555">
        <v>0</v>
      </c>
      <c r="J215" s="554">
        <v>19.170000000000002</v>
      </c>
      <c r="K215" s="554">
        <v>19.170000000000002</v>
      </c>
      <c r="L215" s="554">
        <v>19.170000000000002</v>
      </c>
      <c r="M215" s="555">
        <v>0</v>
      </c>
      <c r="O215" s="483"/>
      <c r="P215" s="451"/>
    </row>
    <row r="216" spans="1:16" ht="42.75" customHeight="1" x14ac:dyDescent="0.25">
      <c r="A216" s="508"/>
      <c r="B216" s="512"/>
      <c r="C216" s="516"/>
      <c r="D216" s="518">
        <v>0</v>
      </c>
      <c r="E216" s="519" t="s">
        <v>699</v>
      </c>
      <c r="F216" s="554">
        <v>22.222000000000001</v>
      </c>
      <c r="G216" s="554">
        <v>0</v>
      </c>
      <c r="H216" s="554">
        <v>22.222000000000001</v>
      </c>
      <c r="I216" s="555">
        <v>0</v>
      </c>
      <c r="J216" s="554">
        <v>24.699200000000001</v>
      </c>
      <c r="K216" s="554">
        <v>0</v>
      </c>
      <c r="L216" s="554">
        <v>24.699200000000001</v>
      </c>
      <c r="M216" s="555">
        <v>0</v>
      </c>
      <c r="O216" s="483"/>
      <c r="P216" s="451"/>
    </row>
    <row r="217" spans="1:16" ht="42.75" customHeight="1" x14ac:dyDescent="0.25">
      <c r="A217" s="510" t="s">
        <v>706</v>
      </c>
      <c r="B217" s="510" t="s">
        <v>707</v>
      </c>
      <c r="C217" s="514" t="s">
        <v>708</v>
      </c>
      <c r="D217" s="518">
        <v>2</v>
      </c>
      <c r="E217" s="519"/>
      <c r="F217" s="554">
        <v>8.7608333333333324</v>
      </c>
      <c r="G217" s="554">
        <v>9.9554924242424236E-2</v>
      </c>
      <c r="H217" s="554">
        <v>8.7608333333333324</v>
      </c>
      <c r="I217" s="555">
        <v>9.9554924242424236E-2</v>
      </c>
      <c r="J217" s="556">
        <v>8.7608333333333324</v>
      </c>
      <c r="K217" s="554">
        <v>9.9554924242424236E-2</v>
      </c>
      <c r="L217" s="554">
        <v>8.7608333333333324</v>
      </c>
      <c r="M217" s="555">
        <v>9.9554924242424236E-2</v>
      </c>
      <c r="O217" s="483"/>
      <c r="P217" s="451"/>
    </row>
    <row r="218" spans="1:16" ht="42.75" customHeight="1" x14ac:dyDescent="0.25">
      <c r="A218" s="510" t="s">
        <v>706</v>
      </c>
      <c r="B218" s="510" t="s">
        <v>709</v>
      </c>
      <c r="C218" s="514" t="s">
        <v>710</v>
      </c>
      <c r="D218" s="518">
        <v>2</v>
      </c>
      <c r="E218" s="519"/>
      <c r="F218" s="554">
        <v>5.9527749999999999</v>
      </c>
      <c r="G218" s="554">
        <v>6.7645170454545447E-2</v>
      </c>
      <c r="H218" s="554">
        <v>5.9527749999999999</v>
      </c>
      <c r="I218" s="555">
        <v>6.7645170454545447E-2</v>
      </c>
      <c r="J218" s="556">
        <v>5.9527749999999999</v>
      </c>
      <c r="K218" s="554">
        <v>6.7645170454545447E-2</v>
      </c>
      <c r="L218" s="554">
        <v>5.9527749999999999</v>
      </c>
      <c r="M218" s="555">
        <v>6.7645170454545447E-2</v>
      </c>
      <c r="O218" s="483"/>
      <c r="P218" s="451"/>
    </row>
    <row r="219" spans="1:16" ht="42.75" customHeight="1" x14ac:dyDescent="0.25">
      <c r="A219" s="510" t="s">
        <v>706</v>
      </c>
      <c r="B219" s="510" t="s">
        <v>711</v>
      </c>
      <c r="C219" s="514" t="s">
        <v>712</v>
      </c>
      <c r="D219" s="518">
        <v>1</v>
      </c>
      <c r="E219" s="519"/>
      <c r="F219" s="554">
        <v>20.4651</v>
      </c>
      <c r="G219" s="554">
        <v>0.11627897727272728</v>
      </c>
      <c r="H219" s="554">
        <v>20.4651</v>
      </c>
      <c r="I219" s="555">
        <v>0.11627897727272728</v>
      </c>
      <c r="J219" s="556">
        <v>20.4651</v>
      </c>
      <c r="K219" s="554">
        <v>0.11627897727272728</v>
      </c>
      <c r="L219" s="554">
        <v>20.4651</v>
      </c>
      <c r="M219" s="555">
        <v>0.11627897727272728</v>
      </c>
      <c r="O219" s="483"/>
      <c r="P219" s="451"/>
    </row>
    <row r="220" spans="1:16" ht="31.5" customHeight="1" thickBot="1" x14ac:dyDescent="0.3">
      <c r="A220" s="557" t="s">
        <v>713</v>
      </c>
      <c r="B220" s="558" t="s">
        <v>11</v>
      </c>
      <c r="C220" s="559">
        <v>45383</v>
      </c>
      <c r="D220" s="560"/>
      <c r="E220" s="561"/>
      <c r="F220" s="562"/>
      <c r="G220" s="563"/>
      <c r="H220" s="562"/>
      <c r="I220" s="563"/>
      <c r="J220" s="562"/>
      <c r="K220" s="562"/>
      <c r="L220" s="562"/>
      <c r="M220" s="564"/>
      <c r="N220" s="565"/>
      <c r="P220" s="451"/>
    </row>
    <row r="221" spans="1:16" s="566" customFormat="1" ht="15.75" customHeight="1" thickBot="1" x14ac:dyDescent="0.3">
      <c r="A221" s="567"/>
      <c r="B221" s="483"/>
      <c r="C221" s="484"/>
      <c r="D221" s="483"/>
      <c r="E221" s="483"/>
      <c r="F221" s="483"/>
      <c r="G221" s="483"/>
      <c r="H221" s="483"/>
      <c r="I221" s="483"/>
      <c r="J221" s="483"/>
      <c r="K221" s="483"/>
      <c r="L221" s="483"/>
      <c r="M221" s="483"/>
      <c r="N221" s="483"/>
      <c r="O221" s="483"/>
      <c r="P221" s="485"/>
    </row>
    <row r="222" spans="1:16" s="523" customFormat="1" ht="16.5" hidden="1" customHeight="1" x14ac:dyDescent="0.25">
      <c r="A222" s="525"/>
      <c r="B222" s="525"/>
      <c r="C222" s="525"/>
      <c r="D222" s="525"/>
      <c r="E222" s="525"/>
      <c r="F222" s="525"/>
      <c r="G222" s="525"/>
      <c r="H222" s="525"/>
      <c r="I222" s="525"/>
      <c r="J222" s="525"/>
      <c r="K222" s="525"/>
      <c r="L222" s="525"/>
      <c r="M222" s="525"/>
      <c r="N222" s="526"/>
    </row>
    <row r="223" spans="1:16" s="523" customFormat="1" ht="15" hidden="1" customHeight="1" x14ac:dyDescent="0.25">
      <c r="A223" s="527"/>
      <c r="B223" s="527"/>
      <c r="C223" s="527"/>
      <c r="D223" s="528"/>
      <c r="E223" s="527"/>
      <c r="F223" s="525"/>
      <c r="G223" s="525"/>
      <c r="H223" s="525"/>
      <c r="I223" s="525"/>
      <c r="J223" s="525"/>
      <c r="K223" s="525"/>
      <c r="L223" s="525"/>
      <c r="M223" s="525"/>
      <c r="N223" s="526"/>
    </row>
    <row r="224" spans="1:16" s="523" customFormat="1" ht="41.25" hidden="1" customHeight="1" x14ac:dyDescent="0.25">
      <c r="A224" s="529"/>
      <c r="B224" s="530"/>
      <c r="C224" s="530"/>
      <c r="D224" s="531"/>
      <c r="E224" s="524"/>
      <c r="F224" s="532"/>
      <c r="G224" s="533"/>
      <c r="H224" s="532"/>
      <c r="I224" s="533"/>
      <c r="J224" s="532"/>
      <c r="K224" s="533"/>
      <c r="L224" s="532"/>
      <c r="M224" s="533"/>
      <c r="N224" s="526"/>
    </row>
    <row r="225" spans="1:16" s="523" customFormat="1" ht="42.75" hidden="1" customHeight="1" x14ac:dyDescent="0.25">
      <c r="A225" s="535"/>
      <c r="B225" s="535"/>
      <c r="C225" s="537"/>
      <c r="D225" s="538"/>
      <c r="E225" s="539"/>
      <c r="F225" s="542"/>
      <c r="G225" s="542"/>
      <c r="H225" s="542"/>
      <c r="I225" s="542"/>
      <c r="J225" s="542"/>
      <c r="K225" s="542"/>
      <c r="L225" s="542"/>
      <c r="M225" s="542"/>
      <c r="N225" s="526"/>
      <c r="O225" s="526"/>
    </row>
    <row r="226" spans="1:16" s="523" customFormat="1" ht="42.75" hidden="1" customHeight="1" x14ac:dyDescent="0.25">
      <c r="A226" s="535"/>
      <c r="B226" s="535"/>
      <c r="C226" s="537"/>
      <c r="D226" s="538"/>
      <c r="E226" s="539"/>
      <c r="F226" s="542"/>
      <c r="G226" s="542"/>
      <c r="H226" s="542"/>
      <c r="I226" s="542"/>
      <c r="J226" s="542"/>
      <c r="K226" s="542"/>
      <c r="L226" s="542"/>
      <c r="M226" s="542"/>
      <c r="O226" s="526"/>
    </row>
    <row r="227" spans="1:16" s="523" customFormat="1" ht="42.75" hidden="1" customHeight="1" x14ac:dyDescent="0.25">
      <c r="A227" s="535"/>
      <c r="B227" s="535"/>
      <c r="C227" s="537"/>
      <c r="D227" s="538"/>
      <c r="E227" s="539"/>
      <c r="F227" s="542"/>
      <c r="G227" s="542"/>
      <c r="H227" s="542"/>
      <c r="I227" s="542"/>
      <c r="J227" s="542"/>
      <c r="K227" s="542"/>
      <c r="L227" s="542"/>
      <c r="M227" s="542"/>
      <c r="O227" s="526"/>
    </row>
    <row r="228" spans="1:16" s="523" customFormat="1" ht="42.75" hidden="1" customHeight="1" x14ac:dyDescent="0.25">
      <c r="A228" s="535"/>
      <c r="B228" s="535"/>
      <c r="C228" s="537"/>
      <c r="D228" s="538"/>
      <c r="E228" s="539"/>
      <c r="F228" s="542"/>
      <c r="G228" s="542"/>
      <c r="H228" s="542"/>
      <c r="I228" s="542"/>
      <c r="J228" s="542"/>
      <c r="K228" s="542"/>
      <c r="L228" s="542"/>
      <c r="M228" s="542"/>
      <c r="O228" s="526"/>
    </row>
    <row r="229" spans="1:16" s="523" customFormat="1" ht="42.75" hidden="1" customHeight="1" x14ac:dyDescent="0.25">
      <c r="A229" s="535"/>
      <c r="B229" s="535"/>
      <c r="C229" s="537"/>
      <c r="D229" s="538"/>
      <c r="E229" s="539"/>
      <c r="F229" s="542"/>
      <c r="G229" s="542"/>
      <c r="H229" s="542"/>
      <c r="I229" s="542"/>
      <c r="J229" s="542"/>
      <c r="K229" s="542"/>
      <c r="L229" s="542"/>
      <c r="M229" s="542"/>
      <c r="O229" s="526"/>
    </row>
    <row r="230" spans="1:16" s="523" customFormat="1" ht="42.75" hidden="1" customHeight="1" x14ac:dyDescent="0.25">
      <c r="A230" s="535"/>
      <c r="B230" s="535"/>
      <c r="C230" s="537"/>
      <c r="D230" s="538"/>
      <c r="E230" s="539"/>
      <c r="F230" s="542"/>
      <c r="G230" s="542"/>
      <c r="H230" s="542"/>
      <c r="I230" s="542"/>
      <c r="J230" s="542"/>
      <c r="K230" s="542"/>
      <c r="L230" s="542"/>
      <c r="M230" s="542"/>
      <c r="O230" s="526"/>
    </row>
    <row r="231" spans="1:16" s="523" customFormat="1" ht="42.75" hidden="1" customHeight="1" x14ac:dyDescent="0.25">
      <c r="A231" s="535"/>
      <c r="B231" s="535"/>
      <c r="C231" s="537"/>
      <c r="D231" s="538"/>
      <c r="E231" s="539"/>
      <c r="F231" s="542"/>
      <c r="G231" s="542"/>
      <c r="H231" s="542"/>
      <c r="I231" s="542"/>
      <c r="J231" s="542"/>
      <c r="K231" s="542"/>
      <c r="L231" s="542"/>
      <c r="M231" s="542"/>
      <c r="O231" s="526"/>
    </row>
    <row r="232" spans="1:16" s="523" customFormat="1" ht="42.75" hidden="1" customHeight="1" x14ac:dyDescent="0.25">
      <c r="A232" s="534"/>
      <c r="B232" s="534"/>
      <c r="C232" s="536"/>
      <c r="D232" s="538"/>
      <c r="E232" s="539"/>
      <c r="F232" s="542"/>
      <c r="G232" s="542"/>
      <c r="H232" s="542"/>
      <c r="I232" s="542"/>
      <c r="J232" s="542"/>
      <c r="K232" s="542"/>
      <c r="L232" s="542"/>
      <c r="M232" s="542"/>
      <c r="O232" s="526"/>
    </row>
    <row r="233" spans="1:16" s="523" customFormat="1" ht="42.75" hidden="1" customHeight="1" x14ac:dyDescent="0.25">
      <c r="A233" s="534"/>
      <c r="B233" s="534"/>
      <c r="C233" s="536"/>
      <c r="D233" s="538"/>
      <c r="E233" s="539"/>
      <c r="F233" s="542"/>
      <c r="G233" s="542"/>
      <c r="H233" s="542"/>
      <c r="I233" s="542"/>
      <c r="J233" s="542"/>
      <c r="K233" s="542"/>
      <c r="L233" s="542"/>
      <c r="M233" s="542"/>
      <c r="O233" s="526"/>
    </row>
    <row r="234" spans="1:16" s="523" customFormat="1" ht="42.75" hidden="1" customHeight="1" x14ac:dyDescent="0.25">
      <c r="A234" s="534"/>
      <c r="B234" s="534"/>
      <c r="C234" s="536"/>
      <c r="D234" s="538"/>
      <c r="E234" s="539"/>
      <c r="F234" s="542"/>
      <c r="G234" s="542"/>
      <c r="H234" s="542"/>
      <c r="I234" s="542"/>
      <c r="J234" s="542"/>
      <c r="K234" s="542"/>
      <c r="L234" s="542"/>
      <c r="M234" s="542"/>
      <c r="O234" s="526"/>
    </row>
    <row r="235" spans="1:16" s="523" customFormat="1" ht="31.5" hidden="1" customHeight="1" x14ac:dyDescent="0.25">
      <c r="A235" s="543"/>
      <c r="B235" s="544"/>
      <c r="C235" s="545"/>
      <c r="D235" s="546"/>
      <c r="E235" s="547"/>
      <c r="F235" s="548"/>
      <c r="G235" s="549"/>
      <c r="H235" s="548"/>
      <c r="I235" s="549"/>
      <c r="J235" s="548"/>
      <c r="K235" s="548"/>
      <c r="L235" s="548"/>
      <c r="M235" s="549"/>
      <c r="N235" s="549"/>
    </row>
    <row r="236" spans="1:16" s="566" customFormat="1" ht="15.75" hidden="1" customHeight="1" x14ac:dyDescent="0.25">
      <c r="A236" s="567"/>
      <c r="B236" s="483"/>
      <c r="C236" s="484"/>
      <c r="D236" s="483"/>
      <c r="E236" s="483"/>
      <c r="F236" s="483"/>
      <c r="G236" s="483"/>
      <c r="H236" s="483"/>
      <c r="I236" s="483"/>
      <c r="J236" s="483"/>
      <c r="K236" s="483"/>
      <c r="L236" s="483"/>
      <c r="M236" s="483"/>
      <c r="N236" s="483"/>
      <c r="O236" s="483"/>
      <c r="P236" s="485"/>
    </row>
    <row r="237" spans="1:16" ht="16.5" customHeight="1" thickBot="1" x14ac:dyDescent="0.3">
      <c r="A237" s="486" t="s">
        <v>743</v>
      </c>
      <c r="B237" s="488"/>
      <c r="C237" s="488"/>
      <c r="D237" s="488"/>
      <c r="E237" s="488"/>
      <c r="F237" s="488"/>
      <c r="G237" s="488"/>
      <c r="H237" s="488"/>
      <c r="I237" s="488"/>
      <c r="J237" s="488"/>
      <c r="K237" s="488"/>
      <c r="L237" s="488"/>
      <c r="M237" s="487"/>
      <c r="N237" s="483"/>
      <c r="P237" s="451"/>
    </row>
    <row r="238" spans="1:16" ht="15.75" customHeight="1" thickBot="1" x14ac:dyDescent="0.3">
      <c r="A238" s="489"/>
      <c r="B238" s="490"/>
      <c r="C238" s="490"/>
      <c r="D238" s="491"/>
      <c r="E238" s="490"/>
      <c r="F238" s="492" t="s">
        <v>687</v>
      </c>
      <c r="G238" s="494"/>
      <c r="H238" s="494"/>
      <c r="I238" s="493"/>
      <c r="J238" s="495" t="s">
        <v>688</v>
      </c>
      <c r="K238" s="497"/>
      <c r="L238" s="497"/>
      <c r="M238" s="496"/>
      <c r="N238" s="483"/>
      <c r="P238" s="451"/>
    </row>
    <row r="239" spans="1:16" ht="53.25" customHeight="1" x14ac:dyDescent="0.25">
      <c r="A239" s="498" t="s">
        <v>86</v>
      </c>
      <c r="B239" s="499" t="s">
        <v>743</v>
      </c>
      <c r="C239" s="500"/>
      <c r="D239" s="501" t="s">
        <v>36</v>
      </c>
      <c r="E239" s="502"/>
      <c r="F239" s="503" t="s">
        <v>69</v>
      </c>
      <c r="G239" s="504">
        <v>54.043479071969706</v>
      </c>
      <c r="H239" s="503" t="s">
        <v>71</v>
      </c>
      <c r="I239" s="505">
        <v>7.2734790719696969</v>
      </c>
      <c r="J239" s="503" t="s">
        <v>69</v>
      </c>
      <c r="K239" s="504">
        <v>54.043479071969706</v>
      </c>
      <c r="L239" s="503" t="s">
        <v>71</v>
      </c>
      <c r="M239" s="505">
        <v>7.2734790719696969</v>
      </c>
      <c r="N239" s="483"/>
      <c r="P239" s="451"/>
    </row>
    <row r="240" spans="1:16" ht="42.75" customHeight="1" x14ac:dyDescent="0.25">
      <c r="A240" s="506">
        <v>88284</v>
      </c>
      <c r="B240" s="510" t="s">
        <v>744</v>
      </c>
      <c r="C240" s="568" t="s">
        <v>745</v>
      </c>
      <c r="D240" s="518">
        <v>0</v>
      </c>
      <c r="E240" s="519"/>
      <c r="F240" s="554">
        <v>24.51</v>
      </c>
      <c r="G240" s="554">
        <v>0</v>
      </c>
      <c r="H240" s="554">
        <v>24.51</v>
      </c>
      <c r="I240" s="555">
        <v>0</v>
      </c>
      <c r="J240" s="554">
        <v>27.2</v>
      </c>
      <c r="K240" s="554">
        <v>0</v>
      </c>
      <c r="L240" s="554">
        <v>27.2</v>
      </c>
      <c r="M240" s="555">
        <v>0</v>
      </c>
      <c r="N240" s="483"/>
      <c r="O240" s="483"/>
      <c r="P240" s="451"/>
    </row>
    <row r="241" spans="1:16" ht="42.75" customHeight="1" x14ac:dyDescent="0.25">
      <c r="A241" s="506">
        <v>92140</v>
      </c>
      <c r="B241" s="510" t="s">
        <v>744</v>
      </c>
      <c r="C241" s="568" t="s">
        <v>746</v>
      </c>
      <c r="D241" s="518">
        <v>1</v>
      </c>
      <c r="E241" s="519"/>
      <c r="F241" s="554">
        <v>4.88</v>
      </c>
      <c r="G241" s="554">
        <v>4.88</v>
      </c>
      <c r="H241" s="554">
        <v>4.88</v>
      </c>
      <c r="I241" s="555">
        <v>4.88</v>
      </c>
      <c r="J241" s="554">
        <v>4.88</v>
      </c>
      <c r="K241" s="554">
        <v>4.88</v>
      </c>
      <c r="L241" s="554">
        <v>4.88</v>
      </c>
      <c r="M241" s="555">
        <v>4.88</v>
      </c>
      <c r="O241" s="483"/>
      <c r="P241" s="451"/>
    </row>
    <row r="242" spans="1:16" ht="42.75" customHeight="1" x14ac:dyDescent="0.25">
      <c r="A242" s="506">
        <v>92141</v>
      </c>
      <c r="B242" s="510" t="s">
        <v>744</v>
      </c>
      <c r="C242" s="568" t="s">
        <v>747</v>
      </c>
      <c r="D242" s="518">
        <v>1</v>
      </c>
      <c r="E242" s="519"/>
      <c r="F242" s="554">
        <v>1.5</v>
      </c>
      <c r="G242" s="554">
        <v>1.5</v>
      </c>
      <c r="H242" s="554">
        <v>1.5</v>
      </c>
      <c r="I242" s="555">
        <v>1.5</v>
      </c>
      <c r="J242" s="554">
        <v>1.5</v>
      </c>
      <c r="K242" s="554">
        <v>1.5</v>
      </c>
      <c r="L242" s="554">
        <v>1.5</v>
      </c>
      <c r="M242" s="555">
        <v>1.5</v>
      </c>
      <c r="O242" s="483"/>
      <c r="P242" s="451"/>
    </row>
    <row r="243" spans="1:16" ht="42.75" customHeight="1" x14ac:dyDescent="0.25">
      <c r="A243" s="506">
        <v>92142</v>
      </c>
      <c r="B243" s="510" t="s">
        <v>744</v>
      </c>
      <c r="C243" s="568" t="s">
        <v>748</v>
      </c>
      <c r="D243" s="518">
        <v>1</v>
      </c>
      <c r="E243" s="519"/>
      <c r="F243" s="554">
        <v>0.61</v>
      </c>
      <c r="G243" s="554">
        <v>0.61</v>
      </c>
      <c r="H243" s="554">
        <v>0.61</v>
      </c>
      <c r="I243" s="555">
        <v>0.61</v>
      </c>
      <c r="J243" s="554">
        <v>0.61</v>
      </c>
      <c r="K243" s="554">
        <v>0.61</v>
      </c>
      <c r="L243" s="554">
        <v>0.61</v>
      </c>
      <c r="M243" s="555">
        <v>0.61</v>
      </c>
      <c r="O243" s="483"/>
      <c r="P243" s="451"/>
    </row>
    <row r="244" spans="1:16" ht="42.75" customHeight="1" x14ac:dyDescent="0.25">
      <c r="A244" s="506">
        <v>92143</v>
      </c>
      <c r="B244" s="510" t="s">
        <v>744</v>
      </c>
      <c r="C244" s="568" t="s">
        <v>749</v>
      </c>
      <c r="D244" s="518">
        <v>1</v>
      </c>
      <c r="E244" s="519"/>
      <c r="F244" s="554">
        <v>6.1</v>
      </c>
      <c r="G244" s="554">
        <v>6.1</v>
      </c>
      <c r="H244" s="554">
        <v>6.1</v>
      </c>
      <c r="I244" s="555">
        <v>0</v>
      </c>
      <c r="J244" s="554">
        <v>6.1</v>
      </c>
      <c r="K244" s="554">
        <v>6.1</v>
      </c>
      <c r="L244" s="554">
        <v>6.1</v>
      </c>
      <c r="M244" s="555">
        <v>0</v>
      </c>
      <c r="O244" s="483"/>
      <c r="P244" s="451"/>
    </row>
    <row r="245" spans="1:16" ht="42.75" customHeight="1" x14ac:dyDescent="0.25">
      <c r="A245" s="506">
        <v>92144</v>
      </c>
      <c r="B245" s="510" t="s">
        <v>744</v>
      </c>
      <c r="C245" s="568" t="s">
        <v>750</v>
      </c>
      <c r="D245" s="518">
        <v>1</v>
      </c>
      <c r="E245" s="519"/>
      <c r="F245" s="554">
        <v>40.67</v>
      </c>
      <c r="G245" s="554">
        <v>40.67</v>
      </c>
      <c r="H245" s="554">
        <v>40.67</v>
      </c>
      <c r="I245" s="555">
        <v>0</v>
      </c>
      <c r="J245" s="554">
        <v>40.67</v>
      </c>
      <c r="K245" s="554">
        <v>40.67</v>
      </c>
      <c r="L245" s="554">
        <v>40.67</v>
      </c>
      <c r="M245" s="555">
        <v>0</v>
      </c>
      <c r="O245" s="483"/>
      <c r="P245" s="451"/>
    </row>
    <row r="246" spans="1:16" ht="42.75" customHeight="1" x14ac:dyDescent="0.25">
      <c r="A246" s="510" t="s">
        <v>706</v>
      </c>
      <c r="B246" s="510" t="s">
        <v>707</v>
      </c>
      <c r="C246" s="514" t="s">
        <v>708</v>
      </c>
      <c r="D246" s="518">
        <v>2</v>
      </c>
      <c r="E246" s="519"/>
      <c r="F246" s="554">
        <v>8.7608333333333324</v>
      </c>
      <c r="G246" s="554">
        <v>9.9554924242424236E-2</v>
      </c>
      <c r="H246" s="554">
        <v>8.7608333333333324</v>
      </c>
      <c r="I246" s="555">
        <v>9.9554924242424236E-2</v>
      </c>
      <c r="J246" s="556">
        <v>8.7608333333333324</v>
      </c>
      <c r="K246" s="554">
        <v>9.9554924242424236E-2</v>
      </c>
      <c r="L246" s="554">
        <v>8.7608333333333324</v>
      </c>
      <c r="M246" s="555">
        <v>9.9554924242424236E-2</v>
      </c>
      <c r="O246" s="483"/>
      <c r="P246" s="451"/>
    </row>
    <row r="247" spans="1:16" ht="42.75" customHeight="1" x14ac:dyDescent="0.25">
      <c r="A247" s="510" t="s">
        <v>706</v>
      </c>
      <c r="B247" s="510" t="s">
        <v>709</v>
      </c>
      <c r="C247" s="514" t="s">
        <v>710</v>
      </c>
      <c r="D247" s="518">
        <v>2</v>
      </c>
      <c r="E247" s="519"/>
      <c r="F247" s="554">
        <v>5.9527749999999999</v>
      </c>
      <c r="G247" s="554">
        <v>6.7645170454545447E-2</v>
      </c>
      <c r="H247" s="554">
        <v>5.9527749999999999</v>
      </c>
      <c r="I247" s="555">
        <v>6.7645170454545447E-2</v>
      </c>
      <c r="J247" s="556">
        <v>5.9527749999999999</v>
      </c>
      <c r="K247" s="554">
        <v>6.7645170454545447E-2</v>
      </c>
      <c r="L247" s="554">
        <v>5.9527749999999999</v>
      </c>
      <c r="M247" s="555">
        <v>6.7645170454545447E-2</v>
      </c>
      <c r="O247" s="483"/>
      <c r="P247" s="451"/>
    </row>
    <row r="248" spans="1:16" ht="42.75" customHeight="1" x14ac:dyDescent="0.25">
      <c r="A248" s="506" t="s">
        <v>706</v>
      </c>
      <c r="B248" s="510" t="s">
        <v>711</v>
      </c>
      <c r="C248" s="514" t="s">
        <v>712</v>
      </c>
      <c r="D248" s="518">
        <v>1</v>
      </c>
      <c r="E248" s="519"/>
      <c r="F248" s="554">
        <v>20.4651</v>
      </c>
      <c r="G248" s="554">
        <v>0.11627897727272728</v>
      </c>
      <c r="H248" s="554">
        <v>20.4651</v>
      </c>
      <c r="I248" s="555">
        <v>0.11627897727272728</v>
      </c>
      <c r="J248" s="556">
        <v>20.4651</v>
      </c>
      <c r="K248" s="554">
        <v>0.11627897727272728</v>
      </c>
      <c r="L248" s="554">
        <v>20.4651</v>
      </c>
      <c r="M248" s="555">
        <v>0.11627897727272728</v>
      </c>
      <c r="O248" s="483"/>
      <c r="P248" s="451"/>
    </row>
    <row r="249" spans="1:16" ht="31.5" customHeight="1" x14ac:dyDescent="0.25">
      <c r="A249" s="569" t="s">
        <v>713</v>
      </c>
      <c r="B249" s="570" t="s">
        <v>11</v>
      </c>
      <c r="C249" s="571">
        <v>45383</v>
      </c>
      <c r="D249" s="572"/>
      <c r="E249" s="573"/>
      <c r="F249" s="574"/>
      <c r="G249" s="575"/>
      <c r="H249" s="574"/>
      <c r="I249" s="575"/>
      <c r="J249" s="574"/>
      <c r="K249" s="574"/>
      <c r="L249" s="574"/>
      <c r="M249" s="576"/>
      <c r="N249" s="577"/>
      <c r="P249" s="451"/>
    </row>
    <row r="250" spans="1:16" s="578" customFormat="1" ht="15" hidden="1" customHeight="1" x14ac:dyDescent="0.25">
      <c r="B250" s="579"/>
      <c r="C250" s="580"/>
      <c r="D250" s="579"/>
      <c r="E250" s="579"/>
      <c r="F250" s="579"/>
      <c r="G250" s="579"/>
      <c r="H250" s="579"/>
      <c r="I250" s="579"/>
      <c r="J250" s="579"/>
      <c r="K250" s="579"/>
      <c r="L250" s="579"/>
      <c r="M250" s="579"/>
      <c r="N250" s="579"/>
      <c r="O250" s="579"/>
      <c r="P250" s="579"/>
    </row>
    <row r="251" spans="1:16" s="523" customFormat="1" ht="16.5" hidden="1" customHeight="1" x14ac:dyDescent="0.25">
      <c r="A251" s="525"/>
      <c r="B251" s="525"/>
      <c r="C251" s="525"/>
      <c r="D251" s="525"/>
      <c r="E251" s="525"/>
      <c r="F251" s="525"/>
      <c r="G251" s="525"/>
      <c r="H251" s="525"/>
      <c r="I251" s="525"/>
      <c r="J251" s="525"/>
      <c r="K251" s="525"/>
      <c r="L251" s="525"/>
      <c r="M251" s="525"/>
      <c r="N251" s="526"/>
    </row>
    <row r="252" spans="1:16" s="523" customFormat="1" ht="15" hidden="1" customHeight="1" x14ac:dyDescent="0.25">
      <c r="A252" s="527"/>
      <c r="B252" s="527"/>
      <c r="C252" s="527"/>
      <c r="D252" s="528"/>
      <c r="E252" s="527"/>
      <c r="F252" s="525"/>
      <c r="G252" s="525"/>
      <c r="H252" s="525"/>
      <c r="I252" s="525"/>
      <c r="J252" s="525"/>
      <c r="K252" s="525"/>
      <c r="L252" s="525"/>
      <c r="M252" s="525"/>
      <c r="N252" s="526"/>
    </row>
    <row r="253" spans="1:16" s="523" customFormat="1" ht="41.25" hidden="1" customHeight="1" x14ac:dyDescent="0.25">
      <c r="A253" s="529"/>
      <c r="B253" s="530"/>
      <c r="C253" s="530"/>
      <c r="D253" s="531"/>
      <c r="E253" s="524"/>
      <c r="F253" s="532"/>
      <c r="G253" s="533"/>
      <c r="H253" s="532"/>
      <c r="I253" s="533"/>
      <c r="J253" s="532"/>
      <c r="K253" s="533"/>
      <c r="L253" s="532"/>
      <c r="M253" s="533"/>
      <c r="N253" s="526"/>
    </row>
    <row r="254" spans="1:16" s="523" customFormat="1" ht="42.75" hidden="1" customHeight="1" x14ac:dyDescent="0.25">
      <c r="A254" s="535"/>
      <c r="B254" s="535"/>
      <c r="C254" s="537"/>
      <c r="D254" s="538"/>
      <c r="E254" s="539"/>
      <c r="F254" s="542"/>
      <c r="G254" s="542"/>
      <c r="H254" s="542"/>
      <c r="I254" s="542"/>
      <c r="J254" s="542"/>
      <c r="K254" s="542"/>
      <c r="L254" s="542"/>
      <c r="M254" s="542"/>
      <c r="N254" s="526"/>
      <c r="O254" s="526"/>
    </row>
    <row r="255" spans="1:16" s="523" customFormat="1" ht="42.75" hidden="1" customHeight="1" x14ac:dyDescent="0.25">
      <c r="A255" s="535"/>
      <c r="B255" s="535"/>
      <c r="C255" s="537"/>
      <c r="D255" s="538"/>
      <c r="E255" s="539"/>
      <c r="F255" s="542"/>
      <c r="G255" s="542"/>
      <c r="H255" s="542"/>
      <c r="I255" s="542"/>
      <c r="J255" s="542"/>
      <c r="K255" s="542"/>
      <c r="L255" s="542"/>
      <c r="M255" s="542"/>
      <c r="O255" s="526"/>
    </row>
    <row r="256" spans="1:16" s="523" customFormat="1" ht="42.75" hidden="1" customHeight="1" x14ac:dyDescent="0.25">
      <c r="A256" s="535"/>
      <c r="B256" s="535"/>
      <c r="C256" s="537"/>
      <c r="D256" s="538"/>
      <c r="E256" s="539"/>
      <c r="F256" s="542"/>
      <c r="G256" s="542"/>
      <c r="H256" s="542"/>
      <c r="I256" s="542"/>
      <c r="J256" s="542"/>
      <c r="K256" s="542"/>
      <c r="L256" s="542"/>
      <c r="M256" s="542"/>
      <c r="O256" s="526"/>
    </row>
    <row r="257" spans="1:16" s="523" customFormat="1" ht="42.75" hidden="1" customHeight="1" x14ac:dyDescent="0.25">
      <c r="A257" s="535"/>
      <c r="B257" s="535"/>
      <c r="C257" s="537"/>
      <c r="D257" s="538"/>
      <c r="E257" s="539"/>
      <c r="F257" s="542"/>
      <c r="G257" s="542"/>
      <c r="H257" s="542"/>
      <c r="I257" s="542"/>
      <c r="J257" s="542"/>
      <c r="K257" s="542"/>
      <c r="L257" s="542"/>
      <c r="M257" s="542"/>
      <c r="O257" s="526"/>
    </row>
    <row r="258" spans="1:16" s="523" customFormat="1" ht="42.75" hidden="1" customHeight="1" x14ac:dyDescent="0.25">
      <c r="A258" s="535"/>
      <c r="B258" s="535"/>
      <c r="C258" s="537"/>
      <c r="D258" s="538"/>
      <c r="E258" s="539"/>
      <c r="F258" s="542"/>
      <c r="G258" s="542"/>
      <c r="H258" s="542"/>
      <c r="I258" s="542"/>
      <c r="J258" s="542"/>
      <c r="K258" s="542"/>
      <c r="L258" s="542"/>
      <c r="M258" s="542"/>
      <c r="O258" s="526"/>
    </row>
    <row r="259" spans="1:16" s="523" customFormat="1" ht="42.75" hidden="1" customHeight="1" x14ac:dyDescent="0.25">
      <c r="A259" s="535"/>
      <c r="B259" s="535"/>
      <c r="C259" s="537"/>
      <c r="D259" s="538"/>
      <c r="E259" s="539"/>
      <c r="F259" s="542"/>
      <c r="G259" s="542"/>
      <c r="H259" s="542"/>
      <c r="I259" s="542"/>
      <c r="J259" s="542"/>
      <c r="K259" s="542"/>
      <c r="L259" s="542"/>
      <c r="M259" s="542"/>
      <c r="O259" s="526"/>
    </row>
    <row r="260" spans="1:16" s="523" customFormat="1" ht="42.75" hidden="1" customHeight="1" x14ac:dyDescent="0.25">
      <c r="A260" s="535"/>
      <c r="B260" s="535"/>
      <c r="C260" s="537"/>
      <c r="D260" s="538"/>
      <c r="E260" s="539"/>
      <c r="F260" s="542"/>
      <c r="G260" s="542"/>
      <c r="H260" s="542"/>
      <c r="I260" s="542"/>
      <c r="J260" s="542"/>
      <c r="K260" s="542"/>
      <c r="L260" s="542"/>
      <c r="M260" s="542"/>
      <c r="O260" s="526"/>
    </row>
    <row r="261" spans="1:16" s="523" customFormat="1" ht="42.75" hidden="1" customHeight="1" x14ac:dyDescent="0.25">
      <c r="A261" s="534"/>
      <c r="B261" s="534"/>
      <c r="C261" s="536"/>
      <c r="D261" s="538"/>
      <c r="E261" s="539"/>
      <c r="F261" s="542"/>
      <c r="G261" s="542"/>
      <c r="H261" s="542"/>
      <c r="I261" s="542"/>
      <c r="J261" s="542"/>
      <c r="K261" s="542"/>
      <c r="L261" s="542"/>
      <c r="M261" s="542"/>
      <c r="O261" s="526"/>
    </row>
    <row r="262" spans="1:16" s="523" customFormat="1" ht="42.75" hidden="1" customHeight="1" x14ac:dyDescent="0.25">
      <c r="A262" s="534"/>
      <c r="B262" s="534"/>
      <c r="C262" s="536"/>
      <c r="D262" s="538"/>
      <c r="E262" s="539"/>
      <c r="F262" s="542"/>
      <c r="G262" s="542"/>
      <c r="H262" s="542"/>
      <c r="I262" s="542"/>
      <c r="J262" s="542"/>
      <c r="K262" s="542"/>
      <c r="L262" s="542"/>
      <c r="M262" s="542"/>
      <c r="O262" s="526"/>
    </row>
    <row r="263" spans="1:16" s="523" customFormat="1" ht="42.75" hidden="1" customHeight="1" x14ac:dyDescent="0.25">
      <c r="A263" s="534"/>
      <c r="B263" s="534"/>
      <c r="C263" s="536"/>
      <c r="D263" s="538"/>
      <c r="E263" s="539"/>
      <c r="F263" s="542"/>
      <c r="G263" s="542"/>
      <c r="H263" s="542"/>
      <c r="I263" s="542"/>
      <c r="J263" s="542"/>
      <c r="K263" s="542"/>
      <c r="L263" s="542"/>
      <c r="M263" s="542"/>
      <c r="O263" s="526"/>
    </row>
    <row r="264" spans="1:16" s="523" customFormat="1" ht="31.5" hidden="1" customHeight="1" x14ac:dyDescent="0.25">
      <c r="A264" s="543"/>
      <c r="B264" s="544"/>
      <c r="C264" s="545"/>
      <c r="D264" s="546"/>
      <c r="E264" s="547"/>
      <c r="F264" s="548"/>
      <c r="G264" s="549"/>
      <c r="H264" s="548"/>
      <c r="I264" s="549"/>
      <c r="J264" s="548"/>
      <c r="K264" s="548"/>
      <c r="L264" s="548"/>
      <c r="M264" s="549"/>
      <c r="N264" s="549"/>
    </row>
    <row r="265" spans="1:16" s="578" customFormat="1" ht="15" hidden="1" customHeight="1" x14ac:dyDescent="0.25">
      <c r="B265" s="579"/>
      <c r="C265" s="580"/>
      <c r="D265" s="579"/>
      <c r="E265" s="579"/>
      <c r="F265" s="579"/>
      <c r="G265" s="579"/>
      <c r="H265" s="579"/>
      <c r="I265" s="579"/>
      <c r="J265" s="579"/>
      <c r="K265" s="579"/>
      <c r="L265" s="579"/>
      <c r="M265" s="579"/>
      <c r="N265" s="579"/>
      <c r="O265" s="579"/>
      <c r="P265" s="579"/>
    </row>
    <row r="266" spans="1:16" ht="16.5" customHeight="1" thickBot="1" x14ac:dyDescent="0.3">
      <c r="A266" s="581" t="s">
        <v>751</v>
      </c>
      <c r="B266" s="583"/>
      <c r="C266" s="583"/>
      <c r="D266" s="583"/>
      <c r="E266" s="583"/>
      <c r="F266" s="583"/>
      <c r="G266" s="583"/>
      <c r="H266" s="583"/>
      <c r="I266" s="583"/>
      <c r="J266" s="583"/>
      <c r="K266" s="583"/>
      <c r="L266" s="583"/>
      <c r="M266" s="582"/>
      <c r="N266" s="483"/>
      <c r="P266" s="451"/>
    </row>
    <row r="267" spans="1:16" ht="15.75" customHeight="1" thickBot="1" x14ac:dyDescent="0.3">
      <c r="A267" s="489"/>
      <c r="B267" s="490"/>
      <c r="C267" s="490"/>
      <c r="D267" s="491"/>
      <c r="E267" s="490"/>
      <c r="F267" s="492" t="s">
        <v>687</v>
      </c>
      <c r="G267" s="494"/>
      <c r="H267" s="494"/>
      <c r="I267" s="493"/>
      <c r="J267" s="495" t="s">
        <v>688</v>
      </c>
      <c r="K267" s="497"/>
      <c r="L267" s="497"/>
      <c r="M267" s="496"/>
      <c r="N267" s="483"/>
      <c r="P267" s="451"/>
    </row>
    <row r="268" spans="1:16" ht="41.25" customHeight="1" x14ac:dyDescent="0.25">
      <c r="A268" s="498" t="s">
        <v>90</v>
      </c>
      <c r="B268" s="499" t="s">
        <v>751</v>
      </c>
      <c r="C268" s="500"/>
      <c r="D268" s="501" t="s">
        <v>36</v>
      </c>
      <c r="E268" s="502"/>
      <c r="F268" s="503" t="s">
        <v>69</v>
      </c>
      <c r="G268" s="504">
        <v>186.36687907196969</v>
      </c>
      <c r="H268" s="503" t="s">
        <v>71</v>
      </c>
      <c r="I268" s="505">
        <v>59.041679071969703</v>
      </c>
      <c r="J268" s="503" t="s">
        <v>69</v>
      </c>
      <c r="K268" s="504">
        <v>186.36687907196969</v>
      </c>
      <c r="L268" s="503" t="s">
        <v>71</v>
      </c>
      <c r="M268" s="505">
        <v>59.041679071969703</v>
      </c>
      <c r="N268" s="483"/>
      <c r="P268" s="451"/>
    </row>
    <row r="269" spans="1:16" ht="42.75" customHeight="1" x14ac:dyDescent="0.25">
      <c r="A269" s="507" t="s">
        <v>691</v>
      </c>
      <c r="B269" s="511" t="s">
        <v>752</v>
      </c>
      <c r="C269" s="515" t="s">
        <v>753</v>
      </c>
      <c r="D269" s="518">
        <v>0</v>
      </c>
      <c r="E269" s="519" t="s">
        <v>693</v>
      </c>
      <c r="F269" s="554">
        <v>399155.44140000001</v>
      </c>
      <c r="G269" s="554">
        <v>0</v>
      </c>
      <c r="H269" s="554">
        <v>399155.44140000001</v>
      </c>
      <c r="I269" s="555">
        <v>0</v>
      </c>
      <c r="J269" s="554">
        <v>399155.44140000001</v>
      </c>
      <c r="K269" s="554">
        <v>0</v>
      </c>
      <c r="L269" s="554">
        <v>399155.44140000001</v>
      </c>
      <c r="M269" s="555">
        <v>0</v>
      </c>
      <c r="N269" s="483"/>
      <c r="O269" s="483"/>
      <c r="P269" s="451"/>
    </row>
    <row r="270" spans="1:16" ht="42.75" customHeight="1" x14ac:dyDescent="0.25">
      <c r="A270" s="509"/>
      <c r="B270" s="513"/>
      <c r="C270" s="517"/>
      <c r="D270" s="518">
        <v>1</v>
      </c>
      <c r="E270" s="519" t="s">
        <v>694</v>
      </c>
      <c r="F270" s="554">
        <v>44.905000000000001</v>
      </c>
      <c r="G270" s="554">
        <v>44.905000000000001</v>
      </c>
      <c r="H270" s="554">
        <v>44.905000000000001</v>
      </c>
      <c r="I270" s="555">
        <v>44.905000000000001</v>
      </c>
      <c r="J270" s="554">
        <v>44.905000000000001</v>
      </c>
      <c r="K270" s="554">
        <v>44.905000000000001</v>
      </c>
      <c r="L270" s="554">
        <v>44.905000000000001</v>
      </c>
      <c r="M270" s="555">
        <v>44.905000000000001</v>
      </c>
      <c r="O270" s="483"/>
      <c r="P270" s="451"/>
    </row>
    <row r="271" spans="1:16" ht="42.75" customHeight="1" x14ac:dyDescent="0.25">
      <c r="A271" s="509"/>
      <c r="B271" s="513"/>
      <c r="C271" s="517"/>
      <c r="D271" s="518">
        <v>1</v>
      </c>
      <c r="E271" s="519" t="s">
        <v>695</v>
      </c>
      <c r="F271" s="554">
        <v>13.853199999999999</v>
      </c>
      <c r="G271" s="554">
        <v>13.853199999999999</v>
      </c>
      <c r="H271" s="554">
        <v>13.853199999999999</v>
      </c>
      <c r="I271" s="555">
        <v>13.853199999999999</v>
      </c>
      <c r="J271" s="554">
        <v>13.853199999999999</v>
      </c>
      <c r="K271" s="554">
        <v>13.853199999999999</v>
      </c>
      <c r="L271" s="554">
        <v>13.853199999999999</v>
      </c>
      <c r="M271" s="555">
        <v>13.853199999999999</v>
      </c>
      <c r="O271" s="483"/>
      <c r="P271" s="451"/>
    </row>
    <row r="272" spans="1:16" ht="42.75" customHeight="1" x14ac:dyDescent="0.25">
      <c r="A272" s="509"/>
      <c r="B272" s="513"/>
      <c r="C272" s="517"/>
      <c r="D272" s="518">
        <v>1</v>
      </c>
      <c r="E272" s="519" t="s">
        <v>696</v>
      </c>
      <c r="F272" s="554">
        <v>0</v>
      </c>
      <c r="G272" s="554">
        <v>0</v>
      </c>
      <c r="H272" s="554">
        <v>0</v>
      </c>
      <c r="I272" s="555">
        <v>0</v>
      </c>
      <c r="J272" s="554">
        <v>0</v>
      </c>
      <c r="K272" s="554">
        <v>0</v>
      </c>
      <c r="L272" s="554">
        <v>0</v>
      </c>
      <c r="M272" s="555">
        <v>0</v>
      </c>
      <c r="O272" s="483"/>
      <c r="P272" s="451"/>
    </row>
    <row r="273" spans="1:16" ht="42.75" customHeight="1" x14ac:dyDescent="0.25">
      <c r="A273" s="509"/>
      <c r="B273" s="513"/>
      <c r="C273" s="517"/>
      <c r="D273" s="518">
        <v>1</v>
      </c>
      <c r="E273" s="519" t="s">
        <v>697</v>
      </c>
      <c r="F273" s="554">
        <v>49.894399999999997</v>
      </c>
      <c r="G273" s="554">
        <v>49.894399999999997</v>
      </c>
      <c r="H273" s="554">
        <v>49.894399999999997</v>
      </c>
      <c r="I273" s="555">
        <v>0</v>
      </c>
      <c r="J273" s="554">
        <v>49.894399999999997</v>
      </c>
      <c r="K273" s="554">
        <v>49.894399999999997</v>
      </c>
      <c r="L273" s="554">
        <v>49.894399999999997</v>
      </c>
      <c r="M273" s="555">
        <v>0</v>
      </c>
      <c r="O273" s="483"/>
      <c r="P273" s="451"/>
    </row>
    <row r="274" spans="1:16" ht="42.75" customHeight="1" x14ac:dyDescent="0.25">
      <c r="A274" s="509"/>
      <c r="B274" s="513"/>
      <c r="C274" s="517"/>
      <c r="D274" s="518">
        <v>1</v>
      </c>
      <c r="E274" s="519" t="s">
        <v>698</v>
      </c>
      <c r="F274" s="554">
        <v>77.430800000000005</v>
      </c>
      <c r="G274" s="554">
        <v>77.430800000000005</v>
      </c>
      <c r="H274" s="554">
        <v>77.430800000000005</v>
      </c>
      <c r="I274" s="555">
        <v>0</v>
      </c>
      <c r="J274" s="554">
        <v>77.430800000000005</v>
      </c>
      <c r="K274" s="554">
        <v>77.430800000000005</v>
      </c>
      <c r="L274" s="554">
        <v>77.430800000000005</v>
      </c>
      <c r="M274" s="555">
        <v>0</v>
      </c>
      <c r="O274" s="483"/>
      <c r="P274" s="451"/>
    </row>
    <row r="275" spans="1:16" ht="42.75" customHeight="1" x14ac:dyDescent="0.25">
      <c r="A275" s="508"/>
      <c r="B275" s="512"/>
      <c r="C275" s="516"/>
      <c r="D275" s="518">
        <v>0</v>
      </c>
      <c r="E275" s="519" t="s">
        <v>699</v>
      </c>
      <c r="F275" s="554">
        <v>22.222000000000001</v>
      </c>
      <c r="G275" s="554">
        <v>0</v>
      </c>
      <c r="H275" s="554">
        <v>22.222000000000001</v>
      </c>
      <c r="I275" s="555">
        <v>0</v>
      </c>
      <c r="J275" s="554">
        <v>24.699200000000001</v>
      </c>
      <c r="K275" s="554">
        <v>0</v>
      </c>
      <c r="L275" s="554">
        <v>24.699200000000001</v>
      </c>
      <c r="M275" s="555">
        <v>0</v>
      </c>
      <c r="O275" s="483"/>
      <c r="P275" s="451"/>
    </row>
    <row r="276" spans="1:16" ht="42.75" customHeight="1" x14ac:dyDescent="0.25">
      <c r="A276" s="510" t="s">
        <v>706</v>
      </c>
      <c r="B276" s="510" t="s">
        <v>707</v>
      </c>
      <c r="C276" s="514" t="s">
        <v>708</v>
      </c>
      <c r="D276" s="518">
        <v>2</v>
      </c>
      <c r="E276" s="519"/>
      <c r="F276" s="554">
        <v>8.7608333333333324</v>
      </c>
      <c r="G276" s="554">
        <v>9.9554924242424236E-2</v>
      </c>
      <c r="H276" s="554">
        <v>8.7608333333333324</v>
      </c>
      <c r="I276" s="555">
        <v>9.9554924242424236E-2</v>
      </c>
      <c r="J276" s="556">
        <v>8.7608333333333324</v>
      </c>
      <c r="K276" s="554">
        <v>9.9554924242424236E-2</v>
      </c>
      <c r="L276" s="554">
        <v>8.7608333333333324</v>
      </c>
      <c r="M276" s="555">
        <v>9.9554924242424236E-2</v>
      </c>
      <c r="O276" s="483"/>
      <c r="P276" s="451"/>
    </row>
    <row r="277" spans="1:16" ht="42.75" customHeight="1" x14ac:dyDescent="0.25">
      <c r="A277" s="510" t="s">
        <v>706</v>
      </c>
      <c r="B277" s="510" t="s">
        <v>709</v>
      </c>
      <c r="C277" s="514" t="s">
        <v>710</v>
      </c>
      <c r="D277" s="518">
        <v>2</v>
      </c>
      <c r="E277" s="519"/>
      <c r="F277" s="554">
        <v>5.9527749999999999</v>
      </c>
      <c r="G277" s="554">
        <v>6.7645170454545447E-2</v>
      </c>
      <c r="H277" s="554">
        <v>5.9527749999999999</v>
      </c>
      <c r="I277" s="555">
        <v>6.7645170454545447E-2</v>
      </c>
      <c r="J277" s="556">
        <v>5.9527749999999999</v>
      </c>
      <c r="K277" s="554">
        <v>6.7645170454545447E-2</v>
      </c>
      <c r="L277" s="554">
        <v>5.9527749999999999</v>
      </c>
      <c r="M277" s="555">
        <v>6.7645170454545447E-2</v>
      </c>
      <c r="O277" s="483"/>
      <c r="P277" s="451"/>
    </row>
    <row r="278" spans="1:16" ht="42.75" customHeight="1" x14ac:dyDescent="0.25">
      <c r="A278" s="510" t="s">
        <v>706</v>
      </c>
      <c r="B278" s="510" t="s">
        <v>711</v>
      </c>
      <c r="C278" s="514" t="s">
        <v>712</v>
      </c>
      <c r="D278" s="518">
        <v>1</v>
      </c>
      <c r="E278" s="519"/>
      <c r="F278" s="554">
        <v>20.4651</v>
      </c>
      <c r="G278" s="554">
        <v>0.11627897727272728</v>
      </c>
      <c r="H278" s="554">
        <v>20.4651</v>
      </c>
      <c r="I278" s="555">
        <v>0.11627897727272728</v>
      </c>
      <c r="J278" s="556">
        <v>20.4651</v>
      </c>
      <c r="K278" s="554">
        <v>0.11627897727272728</v>
      </c>
      <c r="L278" s="554">
        <v>20.4651</v>
      </c>
      <c r="M278" s="555">
        <v>0.11627897727272728</v>
      </c>
      <c r="O278" s="483"/>
      <c r="P278" s="451"/>
    </row>
    <row r="279" spans="1:16" ht="31.5" customHeight="1" x14ac:dyDescent="0.25">
      <c r="A279" s="584" t="s">
        <v>713</v>
      </c>
      <c r="B279" s="585" t="s">
        <v>11</v>
      </c>
      <c r="C279" s="586">
        <v>45383</v>
      </c>
      <c r="D279" s="587"/>
      <c r="E279" s="588"/>
      <c r="F279" s="589"/>
      <c r="G279" s="590"/>
      <c r="H279" s="589"/>
      <c r="I279" s="590"/>
      <c r="J279" s="589"/>
      <c r="K279" s="589"/>
      <c r="L279" s="589"/>
      <c r="M279" s="591"/>
      <c r="N279" s="565"/>
      <c r="P279" s="451"/>
    </row>
    <row r="280" spans="1:16" s="578" customFormat="1" ht="18.75" hidden="1" customHeight="1" x14ac:dyDescent="0.25">
      <c r="B280" s="579"/>
      <c r="C280" s="580"/>
      <c r="D280" s="579"/>
      <c r="E280" s="579"/>
      <c r="F280" s="579"/>
      <c r="G280" s="579"/>
      <c r="H280" s="579"/>
      <c r="I280" s="579"/>
      <c r="J280" s="579"/>
      <c r="K280" s="579"/>
      <c r="L280" s="579"/>
      <c r="M280" s="579"/>
      <c r="N280" s="579"/>
      <c r="O280" s="579"/>
      <c r="P280" s="579"/>
    </row>
    <row r="281" spans="1:16" s="523" customFormat="1" ht="16.5" hidden="1" customHeight="1" x14ac:dyDescent="0.25">
      <c r="A281" s="525"/>
      <c r="B281" s="525"/>
      <c r="C281" s="525"/>
      <c r="D281" s="525"/>
      <c r="E281" s="525"/>
      <c r="F281" s="525"/>
      <c r="G281" s="525"/>
      <c r="H281" s="525"/>
      <c r="I281" s="525"/>
      <c r="J281" s="525"/>
      <c r="K281" s="525"/>
      <c r="L281" s="525"/>
      <c r="M281" s="525"/>
      <c r="N281" s="526"/>
    </row>
    <row r="282" spans="1:16" s="523" customFormat="1" ht="15" hidden="1" customHeight="1" x14ac:dyDescent="0.25">
      <c r="A282" s="527"/>
      <c r="B282" s="527"/>
      <c r="C282" s="527"/>
      <c r="D282" s="528"/>
      <c r="E282" s="527"/>
      <c r="F282" s="525"/>
      <c r="G282" s="525"/>
      <c r="H282" s="525"/>
      <c r="I282" s="525"/>
      <c r="J282" s="525"/>
      <c r="K282" s="525"/>
      <c r="L282" s="525"/>
      <c r="M282" s="525"/>
      <c r="N282" s="526"/>
    </row>
    <row r="283" spans="1:16" s="523" customFormat="1" ht="68.25" hidden="1" customHeight="1" x14ac:dyDescent="0.25">
      <c r="A283" s="592"/>
      <c r="B283" s="530"/>
      <c r="C283" s="530"/>
      <c r="D283" s="531"/>
      <c r="E283" s="524"/>
      <c r="F283" s="532"/>
      <c r="G283" s="533"/>
      <c r="H283" s="532"/>
      <c r="I283" s="533"/>
      <c r="J283" s="532"/>
      <c r="K283" s="533"/>
      <c r="L283" s="532"/>
      <c r="M283" s="533"/>
      <c r="N283" s="526"/>
    </row>
    <row r="284" spans="1:16" s="523" customFormat="1" ht="42.75" hidden="1" customHeight="1" x14ac:dyDescent="0.25">
      <c r="A284" s="535"/>
      <c r="B284" s="593"/>
      <c r="C284" s="537"/>
      <c r="D284" s="538"/>
      <c r="E284" s="539"/>
      <c r="F284" s="542"/>
      <c r="G284" s="542"/>
      <c r="H284" s="542"/>
      <c r="I284" s="542"/>
      <c r="J284" s="542"/>
      <c r="K284" s="542"/>
      <c r="L284" s="542"/>
      <c r="M284" s="542"/>
      <c r="N284" s="526"/>
      <c r="O284" s="526"/>
    </row>
    <row r="285" spans="1:16" s="523" customFormat="1" ht="42.75" hidden="1" customHeight="1" x14ac:dyDescent="0.25">
      <c r="A285" s="535"/>
      <c r="B285" s="593"/>
      <c r="C285" s="537"/>
      <c r="D285" s="538"/>
      <c r="E285" s="539"/>
      <c r="F285" s="542"/>
      <c r="G285" s="542"/>
      <c r="H285" s="542"/>
      <c r="I285" s="542"/>
      <c r="J285" s="542"/>
      <c r="K285" s="542"/>
      <c r="L285" s="542"/>
      <c r="M285" s="542"/>
      <c r="O285" s="526"/>
    </row>
    <row r="286" spans="1:16" s="523" customFormat="1" ht="42.75" hidden="1" customHeight="1" x14ac:dyDescent="0.25">
      <c r="A286" s="535"/>
      <c r="B286" s="593"/>
      <c r="C286" s="537"/>
      <c r="D286" s="538"/>
      <c r="E286" s="539"/>
      <c r="F286" s="542"/>
      <c r="G286" s="542"/>
      <c r="H286" s="542"/>
      <c r="I286" s="542"/>
      <c r="J286" s="542"/>
      <c r="K286" s="542"/>
      <c r="L286" s="542"/>
      <c r="M286" s="542"/>
      <c r="O286" s="526"/>
    </row>
    <row r="287" spans="1:16" s="523" customFormat="1" ht="42.75" hidden="1" customHeight="1" x14ac:dyDescent="0.25">
      <c r="A287" s="535"/>
      <c r="B287" s="593"/>
      <c r="C287" s="537"/>
      <c r="D287" s="538"/>
      <c r="E287" s="539"/>
      <c r="F287" s="542"/>
      <c r="G287" s="542"/>
      <c r="H287" s="542"/>
      <c r="I287" s="542"/>
      <c r="J287" s="542"/>
      <c r="K287" s="542"/>
      <c r="L287" s="542"/>
      <c r="M287" s="542"/>
      <c r="O287" s="526"/>
    </row>
    <row r="288" spans="1:16" s="523" customFormat="1" ht="42.75" hidden="1" customHeight="1" x14ac:dyDescent="0.25">
      <c r="A288" s="535"/>
      <c r="B288" s="593"/>
      <c r="C288" s="537"/>
      <c r="D288" s="538"/>
      <c r="E288" s="539"/>
      <c r="F288" s="542"/>
      <c r="G288" s="542"/>
      <c r="H288" s="542"/>
      <c r="I288" s="542"/>
      <c r="J288" s="542"/>
      <c r="K288" s="542"/>
      <c r="L288" s="542"/>
      <c r="M288" s="542"/>
      <c r="O288" s="526"/>
    </row>
    <row r="289" spans="1:16" s="523" customFormat="1" ht="42.75" hidden="1" customHeight="1" x14ac:dyDescent="0.25">
      <c r="A289" s="535"/>
      <c r="B289" s="593"/>
      <c r="C289" s="537"/>
      <c r="D289" s="538"/>
      <c r="E289" s="539"/>
      <c r="F289" s="542"/>
      <c r="G289" s="542"/>
      <c r="H289" s="542"/>
      <c r="I289" s="542"/>
      <c r="J289" s="542"/>
      <c r="K289" s="542"/>
      <c r="L289" s="542"/>
      <c r="M289" s="542"/>
      <c r="O289" s="526"/>
    </row>
    <row r="290" spans="1:16" s="523" customFormat="1" ht="42.75" hidden="1" customHeight="1" x14ac:dyDescent="0.25">
      <c r="A290" s="535"/>
      <c r="B290" s="593"/>
      <c r="C290" s="537"/>
      <c r="D290" s="538"/>
      <c r="E290" s="539"/>
      <c r="F290" s="542"/>
      <c r="G290" s="542"/>
      <c r="H290" s="542"/>
      <c r="I290" s="542"/>
      <c r="J290" s="542"/>
      <c r="K290" s="542"/>
      <c r="L290" s="542"/>
      <c r="M290" s="542"/>
      <c r="O290" s="526"/>
    </row>
    <row r="291" spans="1:16" s="523" customFormat="1" ht="42.75" hidden="1" customHeight="1" x14ac:dyDescent="0.25">
      <c r="A291" s="534"/>
      <c r="B291" s="534"/>
      <c r="C291" s="536"/>
      <c r="D291" s="538"/>
      <c r="E291" s="539"/>
      <c r="F291" s="542"/>
      <c r="G291" s="542"/>
      <c r="H291" s="542"/>
      <c r="I291" s="542"/>
      <c r="J291" s="542"/>
      <c r="K291" s="542"/>
      <c r="L291" s="542"/>
      <c r="M291" s="542"/>
      <c r="O291" s="526"/>
    </row>
    <row r="292" spans="1:16" s="523" customFormat="1" ht="42.75" hidden="1" customHeight="1" x14ac:dyDescent="0.25">
      <c r="A292" s="534"/>
      <c r="B292" s="534"/>
      <c r="C292" s="536"/>
      <c r="D292" s="538"/>
      <c r="E292" s="539"/>
      <c r="F292" s="542"/>
      <c r="G292" s="542"/>
      <c r="H292" s="542"/>
      <c r="I292" s="542"/>
      <c r="J292" s="542"/>
      <c r="K292" s="542"/>
      <c r="L292" s="542"/>
      <c r="M292" s="542"/>
      <c r="O292" s="526"/>
    </row>
    <row r="293" spans="1:16" s="523" customFormat="1" ht="42.75" hidden="1" customHeight="1" x14ac:dyDescent="0.25">
      <c r="A293" s="534"/>
      <c r="B293" s="534"/>
      <c r="C293" s="536"/>
      <c r="D293" s="538"/>
      <c r="E293" s="539"/>
      <c r="F293" s="542"/>
      <c r="G293" s="542"/>
      <c r="H293" s="542"/>
      <c r="I293" s="542"/>
      <c r="J293" s="542"/>
      <c r="K293" s="542"/>
      <c r="L293" s="542"/>
      <c r="M293" s="542"/>
      <c r="O293" s="526"/>
    </row>
    <row r="294" spans="1:16" s="523" customFormat="1" ht="31.5" hidden="1" customHeight="1" x14ac:dyDescent="0.25">
      <c r="A294" s="543"/>
      <c r="B294" s="544"/>
      <c r="C294" s="545"/>
      <c r="D294" s="546"/>
      <c r="E294" s="547"/>
      <c r="F294" s="548"/>
      <c r="G294" s="549"/>
      <c r="H294" s="548"/>
      <c r="I294" s="549"/>
      <c r="J294" s="548"/>
      <c r="K294" s="548"/>
      <c r="L294" s="548"/>
      <c r="M294" s="549"/>
      <c r="N294" s="549"/>
    </row>
    <row r="295" spans="1:16" s="578" customFormat="1" ht="15" hidden="1" customHeight="1" x14ac:dyDescent="0.25">
      <c r="B295" s="579"/>
      <c r="C295" s="580"/>
      <c r="D295" s="579"/>
      <c r="E295" s="579"/>
      <c r="F295" s="579"/>
      <c r="G295" s="579"/>
      <c r="H295" s="579"/>
      <c r="I295" s="579"/>
      <c r="J295" s="579"/>
      <c r="K295" s="579"/>
      <c r="L295" s="579"/>
      <c r="M295" s="579"/>
      <c r="N295" s="579"/>
      <c r="O295" s="579"/>
      <c r="P295" s="579"/>
    </row>
    <row r="296" spans="1:16" s="523" customFormat="1" ht="15.75" hidden="1" customHeight="1" x14ac:dyDescent="0.25">
      <c r="A296" s="594"/>
      <c r="B296" s="594"/>
      <c r="C296" s="594"/>
      <c r="D296" s="594"/>
      <c r="E296" s="594"/>
      <c r="F296" s="594"/>
      <c r="G296" s="594"/>
      <c r="H296" s="594"/>
      <c r="I296" s="594"/>
      <c r="J296" s="594"/>
      <c r="K296" s="594"/>
      <c r="L296" s="594"/>
      <c r="M296" s="594"/>
      <c r="N296" s="594"/>
      <c r="O296" s="594"/>
      <c r="P296" s="594"/>
    </row>
    <row r="297" spans="1:16" s="548" customFormat="1" ht="15" hidden="1" customHeight="1" x14ac:dyDescent="0.25">
      <c r="B297" s="526"/>
      <c r="C297" s="595"/>
      <c r="D297" s="526"/>
      <c r="E297" s="526"/>
      <c r="F297" s="526"/>
      <c r="G297" s="526"/>
      <c r="H297" s="526"/>
      <c r="I297" s="526"/>
      <c r="J297" s="526"/>
      <c r="K297" s="526"/>
      <c r="L297" s="526"/>
      <c r="M297" s="526"/>
      <c r="N297" s="526"/>
      <c r="O297" s="526"/>
      <c r="P297" s="526"/>
    </row>
    <row r="298" spans="1:16" s="596" customFormat="1" ht="15.75" hidden="1" customHeight="1" x14ac:dyDescent="0.25">
      <c r="A298" s="597"/>
      <c r="B298" s="597"/>
      <c r="C298" s="597"/>
      <c r="D298" s="597"/>
      <c r="E298" s="597"/>
      <c r="F298" s="597"/>
      <c r="G298" s="597"/>
      <c r="H298" s="597"/>
      <c r="I298" s="597"/>
      <c r="J298" s="597"/>
      <c r="N298" s="526"/>
      <c r="O298" s="526"/>
      <c r="P298" s="526"/>
    </row>
    <row r="299" spans="1:16" s="596" customFormat="1" ht="15.75" hidden="1" customHeight="1" x14ac:dyDescent="0.25">
      <c r="A299" s="598"/>
      <c r="B299" s="598"/>
      <c r="C299" s="598"/>
      <c r="D299" s="599"/>
      <c r="E299" s="598"/>
      <c r="F299" s="598"/>
      <c r="G299" s="600"/>
      <c r="H299" s="600"/>
      <c r="I299" s="600"/>
      <c r="J299" s="600"/>
      <c r="N299" s="526"/>
      <c r="O299" s="526"/>
      <c r="P299" s="526"/>
    </row>
    <row r="300" spans="1:16" s="596" customFormat="1" ht="54" hidden="1" customHeight="1" x14ac:dyDescent="0.25">
      <c r="A300" s="601"/>
      <c r="B300" s="602"/>
      <c r="C300" s="602"/>
      <c r="D300" s="603"/>
      <c r="E300" s="604"/>
      <c r="F300" s="601"/>
      <c r="G300" s="605"/>
      <c r="H300" s="605"/>
      <c r="I300" s="605"/>
      <c r="J300" s="605"/>
      <c r="N300" s="526"/>
      <c r="O300" s="526"/>
      <c r="P300" s="526"/>
    </row>
    <row r="301" spans="1:16" s="596" customFormat="1" ht="15.75" hidden="1" customHeight="1" x14ac:dyDescent="0.25">
      <c r="A301" s="606"/>
      <c r="B301" s="607"/>
      <c r="C301" s="608"/>
      <c r="D301" s="609"/>
      <c r="E301" s="610"/>
      <c r="F301" s="610"/>
      <c r="G301" s="611"/>
      <c r="H301" s="612"/>
      <c r="I301" s="611"/>
      <c r="J301" s="612"/>
      <c r="N301" s="526"/>
      <c r="O301" s="526"/>
      <c r="P301" s="526"/>
    </row>
    <row r="302" spans="1:16" s="596" customFormat="1" ht="15.75" hidden="1" customHeight="1" x14ac:dyDescent="0.25">
      <c r="A302" s="613"/>
      <c r="B302" s="607"/>
      <c r="C302" s="608"/>
      <c r="D302" s="613"/>
      <c r="E302" s="610"/>
      <c r="F302" s="610"/>
      <c r="G302" s="611"/>
      <c r="H302" s="612"/>
      <c r="I302" s="611"/>
      <c r="J302" s="612"/>
      <c r="N302" s="526"/>
      <c r="O302" s="526"/>
      <c r="P302" s="526"/>
    </row>
    <row r="303" spans="1:16" s="596" customFormat="1" ht="30" hidden="1" customHeight="1" x14ac:dyDescent="0.25">
      <c r="A303" s="606"/>
      <c r="B303" s="607"/>
      <c r="C303" s="608"/>
      <c r="D303" s="613"/>
      <c r="E303" s="610"/>
      <c r="F303" s="610"/>
      <c r="G303" s="611"/>
      <c r="H303" s="612"/>
      <c r="I303" s="611"/>
      <c r="J303" s="612"/>
      <c r="N303" s="526"/>
      <c r="O303" s="526"/>
      <c r="P303" s="526"/>
    </row>
    <row r="304" spans="1:16" s="596" customFormat="1" ht="30" hidden="1" customHeight="1" x14ac:dyDescent="0.25">
      <c r="A304" s="606"/>
      <c r="B304" s="607"/>
      <c r="C304" s="608"/>
      <c r="D304" s="613"/>
      <c r="E304" s="610"/>
      <c r="F304" s="610"/>
      <c r="G304" s="611"/>
      <c r="H304" s="612"/>
      <c r="I304" s="611"/>
      <c r="J304" s="612"/>
      <c r="N304" s="526"/>
      <c r="O304" s="526"/>
      <c r="P304" s="526"/>
    </row>
    <row r="305" spans="1:16" s="596" customFormat="1" ht="30" hidden="1" customHeight="1" x14ac:dyDescent="0.25">
      <c r="A305" s="606"/>
      <c r="B305" s="607"/>
      <c r="C305" s="608"/>
      <c r="D305" s="613"/>
      <c r="E305" s="610"/>
      <c r="F305" s="610"/>
      <c r="G305" s="611"/>
      <c r="H305" s="612"/>
      <c r="I305" s="611"/>
      <c r="J305" s="612"/>
      <c r="N305" s="526"/>
      <c r="O305" s="526"/>
      <c r="P305" s="526"/>
    </row>
    <row r="306" spans="1:16" s="596" customFormat="1" ht="30" hidden="1" customHeight="1" x14ac:dyDescent="0.25">
      <c r="A306" s="614"/>
      <c r="B306" s="544"/>
      <c r="C306" s="545"/>
      <c r="D306" s="613"/>
      <c r="E306" s="610"/>
      <c r="F306" s="610"/>
      <c r="G306" s="611"/>
      <c r="H306" s="612"/>
      <c r="I306" s="611"/>
      <c r="J306" s="612"/>
      <c r="N306" s="526"/>
      <c r="O306" s="526"/>
      <c r="P306" s="526"/>
    </row>
    <row r="307" spans="1:16" s="596" customFormat="1" ht="30" hidden="1" customHeight="1" x14ac:dyDescent="0.25">
      <c r="A307" s="614"/>
      <c r="B307" s="544"/>
      <c r="C307" s="545"/>
      <c r="D307" s="615"/>
      <c r="E307" s="616"/>
      <c r="F307" s="616"/>
      <c r="G307" s="617"/>
      <c r="H307" s="618"/>
      <c r="I307" s="617"/>
      <c r="J307" s="618"/>
      <c r="N307" s="526"/>
      <c r="O307" s="526"/>
      <c r="P307" s="526"/>
    </row>
    <row r="308" spans="1:16" s="596" customFormat="1" ht="15.75" hidden="1" customHeight="1" x14ac:dyDescent="0.25">
      <c r="A308" s="614"/>
      <c r="B308" s="619"/>
      <c r="C308" s="615"/>
      <c r="D308" s="615"/>
      <c r="E308" s="616"/>
      <c r="F308" s="616"/>
      <c r="G308" s="617"/>
      <c r="H308" s="618"/>
      <c r="I308" s="617"/>
      <c r="J308" s="618"/>
      <c r="N308" s="526"/>
      <c r="O308" s="526"/>
      <c r="P308" s="526"/>
    </row>
    <row r="309" spans="1:16" s="596" customFormat="1" ht="15.75" hidden="1" customHeight="1" x14ac:dyDescent="0.25">
      <c r="A309" s="597"/>
      <c r="B309" s="597"/>
      <c r="C309" s="597"/>
      <c r="D309" s="597"/>
      <c r="E309" s="597"/>
      <c r="F309" s="597"/>
      <c r="G309" s="597"/>
      <c r="H309" s="597"/>
      <c r="I309" s="597"/>
      <c r="J309" s="597"/>
      <c r="N309" s="526"/>
      <c r="O309" s="526"/>
      <c r="P309" s="526"/>
    </row>
    <row r="310" spans="1:16" s="596" customFormat="1" ht="15.75" hidden="1" customHeight="1" x14ac:dyDescent="0.25">
      <c r="A310" s="598"/>
      <c r="B310" s="598"/>
      <c r="C310" s="598"/>
      <c r="D310" s="599"/>
      <c r="E310" s="598"/>
      <c r="F310" s="598"/>
      <c r="G310" s="600"/>
      <c r="H310" s="600"/>
      <c r="I310" s="600"/>
      <c r="J310" s="600"/>
      <c r="N310" s="526"/>
      <c r="O310" s="526"/>
      <c r="P310" s="526"/>
    </row>
    <row r="311" spans="1:16" s="596" customFormat="1" ht="54" hidden="1" customHeight="1" x14ac:dyDescent="0.25">
      <c r="A311" s="601"/>
      <c r="B311" s="602"/>
      <c r="C311" s="602"/>
      <c r="D311" s="603"/>
      <c r="E311" s="604"/>
      <c r="F311" s="601"/>
      <c r="G311" s="605"/>
      <c r="H311" s="605"/>
      <c r="I311" s="605"/>
      <c r="J311" s="605"/>
      <c r="N311" s="526"/>
      <c r="O311" s="526"/>
      <c r="P311" s="526"/>
    </row>
    <row r="312" spans="1:16" s="596" customFormat="1" ht="15.75" hidden="1" customHeight="1" x14ac:dyDescent="0.25">
      <c r="A312" s="606"/>
      <c r="B312" s="607"/>
      <c r="C312" s="608"/>
      <c r="D312" s="609"/>
      <c r="E312" s="610"/>
      <c r="F312" s="610"/>
      <c r="G312" s="611"/>
      <c r="H312" s="612"/>
      <c r="I312" s="611"/>
      <c r="J312" s="612"/>
      <c r="N312" s="526"/>
      <c r="O312" s="526"/>
      <c r="P312" s="526"/>
    </row>
    <row r="313" spans="1:16" s="596" customFormat="1" ht="15.75" hidden="1" customHeight="1" x14ac:dyDescent="0.25">
      <c r="A313" s="613"/>
      <c r="B313" s="607"/>
      <c r="C313" s="608"/>
      <c r="D313" s="613"/>
      <c r="E313" s="610"/>
      <c r="F313" s="610"/>
      <c r="G313" s="611"/>
      <c r="H313" s="612"/>
      <c r="I313" s="611"/>
      <c r="J313" s="612"/>
      <c r="N313" s="526"/>
      <c r="O313" s="526"/>
      <c r="P313" s="526"/>
    </row>
    <row r="314" spans="1:16" s="596" customFormat="1" ht="30" hidden="1" customHeight="1" x14ac:dyDescent="0.25">
      <c r="A314" s="606"/>
      <c r="B314" s="607"/>
      <c r="C314" s="608"/>
      <c r="D314" s="613"/>
      <c r="E314" s="610"/>
      <c r="F314" s="610"/>
      <c r="G314" s="611"/>
      <c r="H314" s="612"/>
      <c r="I314" s="611"/>
      <c r="J314" s="612"/>
      <c r="N314" s="526"/>
      <c r="O314" s="526"/>
      <c r="P314" s="526"/>
    </row>
    <row r="315" spans="1:16" s="596" customFormat="1" ht="30" hidden="1" customHeight="1" x14ac:dyDescent="0.25">
      <c r="A315" s="606"/>
      <c r="B315" s="607"/>
      <c r="C315" s="608"/>
      <c r="D315" s="613"/>
      <c r="E315" s="610"/>
      <c r="F315" s="610"/>
      <c r="G315" s="611"/>
      <c r="H315" s="612"/>
      <c r="I315" s="611"/>
      <c r="J315" s="612"/>
      <c r="N315" s="526"/>
      <c r="O315" s="526"/>
      <c r="P315" s="526"/>
    </row>
    <row r="316" spans="1:16" s="596" customFormat="1" ht="30" hidden="1" customHeight="1" x14ac:dyDescent="0.25">
      <c r="A316" s="606"/>
      <c r="B316" s="607"/>
      <c r="C316" s="608"/>
      <c r="D316" s="613"/>
      <c r="E316" s="610"/>
      <c r="F316" s="610"/>
      <c r="G316" s="611"/>
      <c r="H316" s="612"/>
      <c r="I316" s="611"/>
      <c r="J316" s="612"/>
      <c r="N316" s="526"/>
      <c r="O316" s="526"/>
      <c r="P316" s="526"/>
    </row>
    <row r="317" spans="1:16" s="596" customFormat="1" ht="30" hidden="1" customHeight="1" x14ac:dyDescent="0.25">
      <c r="A317" s="614"/>
      <c r="B317" s="544"/>
      <c r="C317" s="545"/>
      <c r="D317" s="613"/>
      <c r="E317" s="610"/>
      <c r="F317" s="610"/>
      <c r="G317" s="611"/>
      <c r="H317" s="612"/>
      <c r="I317" s="611"/>
      <c r="J317" s="612"/>
      <c r="N317" s="526"/>
      <c r="O317" s="526"/>
      <c r="P317" s="526"/>
    </row>
    <row r="318" spans="1:16" s="596" customFormat="1" ht="30" hidden="1" customHeight="1" x14ac:dyDescent="0.25">
      <c r="A318" s="614"/>
      <c r="B318" s="544"/>
      <c r="C318" s="545"/>
      <c r="D318" s="615"/>
      <c r="E318" s="616"/>
      <c r="F318" s="616"/>
      <c r="G318" s="617"/>
      <c r="H318" s="618"/>
      <c r="I318" s="617"/>
      <c r="J318" s="618"/>
      <c r="N318" s="526"/>
      <c r="O318" s="526"/>
      <c r="P318" s="526"/>
    </row>
    <row r="319" spans="1:16" s="548" customFormat="1" ht="15" hidden="1" customHeight="1" x14ac:dyDescent="0.25">
      <c r="B319" s="526"/>
      <c r="C319" s="595"/>
      <c r="D319" s="526"/>
      <c r="E319" s="526"/>
      <c r="F319" s="526"/>
      <c r="G319" s="526"/>
      <c r="H319" s="526"/>
      <c r="I319" s="526"/>
      <c r="J319" s="526"/>
      <c r="K319" s="526"/>
      <c r="L319" s="526"/>
      <c r="M319" s="526"/>
      <c r="N319" s="526"/>
      <c r="O319" s="526"/>
      <c r="P319" s="526"/>
    </row>
    <row r="320" spans="1:16" s="596" customFormat="1" ht="15.75" hidden="1" customHeight="1" x14ac:dyDescent="0.25">
      <c r="A320" s="597"/>
      <c r="B320" s="597"/>
      <c r="C320" s="597"/>
      <c r="D320" s="597"/>
      <c r="E320" s="597"/>
      <c r="F320" s="597"/>
      <c r="G320" s="597"/>
      <c r="H320" s="597"/>
      <c r="I320" s="597"/>
      <c r="J320" s="597"/>
      <c r="N320" s="526"/>
      <c r="O320" s="526"/>
      <c r="P320" s="526"/>
    </row>
    <row r="321" spans="1:16" s="596" customFormat="1" ht="15.75" hidden="1" customHeight="1" x14ac:dyDescent="0.25">
      <c r="A321" s="598"/>
      <c r="B321" s="598"/>
      <c r="C321" s="598"/>
      <c r="D321" s="599"/>
      <c r="E321" s="598"/>
      <c r="F321" s="598"/>
      <c r="G321" s="600"/>
      <c r="H321" s="600"/>
      <c r="I321" s="600"/>
      <c r="J321" s="600"/>
      <c r="N321" s="526"/>
      <c r="O321" s="526"/>
      <c r="P321" s="526"/>
    </row>
    <row r="322" spans="1:16" s="596" customFormat="1" ht="54" hidden="1" customHeight="1" x14ac:dyDescent="0.25">
      <c r="A322" s="601"/>
      <c r="B322" s="602"/>
      <c r="C322" s="602"/>
      <c r="D322" s="603"/>
      <c r="E322" s="604"/>
      <c r="F322" s="601"/>
      <c r="G322" s="605"/>
      <c r="H322" s="605"/>
      <c r="I322" s="605"/>
      <c r="J322" s="605"/>
      <c r="N322" s="526"/>
      <c r="O322" s="526"/>
      <c r="P322" s="526"/>
    </row>
    <row r="323" spans="1:16" s="596" customFormat="1" ht="15.75" hidden="1" customHeight="1" x14ac:dyDescent="0.25">
      <c r="A323" s="606"/>
      <c r="B323" s="607"/>
      <c r="C323" s="608"/>
      <c r="D323" s="609"/>
      <c r="E323" s="610"/>
      <c r="F323" s="610"/>
      <c r="G323" s="611"/>
      <c r="H323" s="612"/>
      <c r="I323" s="611"/>
      <c r="J323" s="612"/>
      <c r="N323" s="526"/>
      <c r="O323" s="526"/>
      <c r="P323" s="526"/>
    </row>
    <row r="324" spans="1:16" s="596" customFormat="1" ht="15.75" hidden="1" customHeight="1" x14ac:dyDescent="0.25">
      <c r="A324" s="613"/>
      <c r="B324" s="607"/>
      <c r="C324" s="608"/>
      <c r="D324" s="613"/>
      <c r="E324" s="610"/>
      <c r="F324" s="610"/>
      <c r="G324" s="611"/>
      <c r="H324" s="612"/>
      <c r="I324" s="611"/>
      <c r="J324" s="612"/>
      <c r="N324" s="526"/>
      <c r="O324" s="526"/>
      <c r="P324" s="526"/>
    </row>
    <row r="325" spans="1:16" s="596" customFormat="1" ht="30" hidden="1" customHeight="1" x14ac:dyDescent="0.25">
      <c r="A325" s="606"/>
      <c r="B325" s="607"/>
      <c r="C325" s="608"/>
      <c r="D325" s="613"/>
      <c r="E325" s="610"/>
      <c r="F325" s="610"/>
      <c r="G325" s="611"/>
      <c r="H325" s="612"/>
      <c r="I325" s="611"/>
      <c r="J325" s="612"/>
      <c r="N325" s="526"/>
      <c r="O325" s="526"/>
      <c r="P325" s="526"/>
    </row>
    <row r="326" spans="1:16" s="596" customFormat="1" ht="30" hidden="1" customHeight="1" x14ac:dyDescent="0.25">
      <c r="A326" s="606"/>
      <c r="B326" s="607"/>
      <c r="C326" s="608"/>
      <c r="D326" s="613"/>
      <c r="E326" s="610"/>
      <c r="F326" s="610"/>
      <c r="G326" s="611"/>
      <c r="H326" s="612"/>
      <c r="I326" s="611"/>
      <c r="J326" s="612"/>
      <c r="N326" s="526"/>
      <c r="O326" s="526"/>
      <c r="P326" s="526"/>
    </row>
    <row r="327" spans="1:16" s="596" customFormat="1" ht="30" hidden="1" customHeight="1" x14ac:dyDescent="0.25">
      <c r="A327" s="606"/>
      <c r="B327" s="607"/>
      <c r="C327" s="608"/>
      <c r="D327" s="613"/>
      <c r="E327" s="610"/>
      <c r="F327" s="610"/>
      <c r="G327" s="611"/>
      <c r="H327" s="612"/>
      <c r="I327" s="611"/>
      <c r="J327" s="612"/>
      <c r="N327" s="526"/>
      <c r="O327" s="526"/>
      <c r="P327" s="526"/>
    </row>
    <row r="328" spans="1:16" s="596" customFormat="1" ht="30" hidden="1" customHeight="1" x14ac:dyDescent="0.25">
      <c r="A328" s="614"/>
      <c r="B328" s="544"/>
      <c r="C328" s="545"/>
      <c r="D328" s="613"/>
      <c r="E328" s="610"/>
      <c r="F328" s="610"/>
      <c r="G328" s="611"/>
      <c r="H328" s="612"/>
      <c r="I328" s="611"/>
      <c r="J328" s="612"/>
      <c r="N328" s="526"/>
      <c r="O328" s="526"/>
      <c r="P328" s="526"/>
    </row>
    <row r="329" spans="1:16" s="596" customFormat="1" ht="30" hidden="1" customHeight="1" x14ac:dyDescent="0.25">
      <c r="A329" s="614"/>
      <c r="B329" s="544"/>
      <c r="C329" s="545"/>
      <c r="D329" s="615"/>
      <c r="E329" s="616"/>
      <c r="F329" s="616"/>
      <c r="G329" s="617"/>
      <c r="H329" s="618"/>
      <c r="I329" s="617"/>
      <c r="J329" s="618"/>
      <c r="N329" s="526"/>
      <c r="O329" s="526"/>
      <c r="P329" s="526"/>
    </row>
    <row r="330" spans="1:16" s="578" customFormat="1" ht="15" hidden="1" customHeight="1" x14ac:dyDescent="0.25">
      <c r="B330" s="579"/>
      <c r="C330" s="580"/>
      <c r="D330" s="579"/>
      <c r="E330" s="579"/>
      <c r="F330" s="579"/>
      <c r="G330" s="579"/>
      <c r="H330" s="579"/>
      <c r="I330" s="579"/>
      <c r="J330" s="579"/>
      <c r="K330" s="579"/>
      <c r="L330" s="579"/>
      <c r="M330" s="579"/>
      <c r="N330" s="579"/>
      <c r="O330" s="579"/>
      <c r="P330" s="579"/>
    </row>
    <row r="331" spans="1:16" s="578" customFormat="1" ht="15" hidden="1" customHeight="1" x14ac:dyDescent="0.25">
      <c r="B331" s="579"/>
      <c r="C331" s="580"/>
      <c r="D331" s="579"/>
      <c r="E331" s="579"/>
      <c r="F331" s="579"/>
      <c r="G331" s="579"/>
      <c r="H331" s="579"/>
      <c r="I331" s="579"/>
      <c r="J331" s="579"/>
      <c r="K331" s="579"/>
      <c r="L331" s="579"/>
      <c r="M331" s="579"/>
      <c r="N331" s="579"/>
      <c r="O331" s="579"/>
      <c r="P331" s="579"/>
    </row>
    <row r="332" spans="1:16" s="578" customFormat="1" ht="15" hidden="1" customHeight="1" x14ac:dyDescent="0.25">
      <c r="B332" s="579"/>
      <c r="C332" s="580"/>
      <c r="D332" s="579"/>
      <c r="E332" s="579"/>
      <c r="F332" s="579"/>
      <c r="G332" s="579"/>
      <c r="H332" s="579"/>
      <c r="I332" s="579"/>
      <c r="J332" s="579"/>
      <c r="K332" s="579"/>
      <c r="L332" s="579"/>
      <c r="M332" s="579"/>
      <c r="N332" s="579"/>
      <c r="O332" s="579"/>
      <c r="P332" s="579"/>
    </row>
    <row r="333" spans="1:16" s="578" customFormat="1" ht="15" hidden="1" customHeight="1" x14ac:dyDescent="0.25">
      <c r="B333" s="579"/>
      <c r="C333" s="580"/>
      <c r="D333" s="579"/>
      <c r="E333" s="579"/>
      <c r="F333" s="579"/>
      <c r="G333" s="579"/>
      <c r="H333" s="579"/>
      <c r="I333" s="579"/>
      <c r="J333" s="579"/>
      <c r="K333" s="579"/>
      <c r="L333" s="579"/>
      <c r="M333" s="579"/>
      <c r="N333" s="579"/>
      <c r="O333" s="579"/>
      <c r="P333" s="579"/>
    </row>
    <row r="334" spans="1:16" s="578" customFormat="1" ht="15" hidden="1" customHeight="1" x14ac:dyDescent="0.25">
      <c r="B334" s="579"/>
      <c r="C334" s="580"/>
      <c r="D334" s="579"/>
      <c r="E334" s="579"/>
      <c r="F334" s="579"/>
      <c r="G334" s="579"/>
      <c r="H334" s="579"/>
      <c r="I334" s="579"/>
      <c r="J334" s="579"/>
      <c r="K334" s="579"/>
      <c r="L334" s="579"/>
      <c r="M334" s="579"/>
      <c r="N334" s="579"/>
      <c r="O334" s="579"/>
      <c r="P334" s="579"/>
    </row>
    <row r="335" spans="1:16" s="578" customFormat="1" ht="15" hidden="1" customHeight="1" x14ac:dyDescent="0.25">
      <c r="B335" s="579"/>
      <c r="C335" s="580"/>
      <c r="D335" s="579"/>
      <c r="E335" s="579"/>
      <c r="F335" s="579"/>
      <c r="G335" s="579"/>
      <c r="H335" s="579"/>
      <c r="I335" s="579"/>
      <c r="J335" s="579"/>
      <c r="K335" s="579"/>
      <c r="L335" s="579"/>
      <c r="M335" s="579"/>
      <c r="N335" s="579"/>
      <c r="O335" s="579"/>
      <c r="P335" s="579"/>
    </row>
    <row r="336" spans="1:16" s="578" customFormat="1" ht="18" customHeight="1" thickBot="1" x14ac:dyDescent="0.3">
      <c r="A336" s="620"/>
      <c r="B336" s="621"/>
      <c r="C336" s="622"/>
      <c r="D336" s="621"/>
      <c r="E336" s="621"/>
      <c r="F336" s="621"/>
      <c r="G336" s="621"/>
      <c r="H336" s="621"/>
      <c r="I336" s="621"/>
      <c r="J336" s="621"/>
      <c r="K336" s="621"/>
      <c r="L336" s="621"/>
      <c r="M336" s="621"/>
      <c r="N336" s="621"/>
      <c r="O336" s="621"/>
      <c r="P336" s="623"/>
    </row>
    <row r="337" spans="1:16" ht="15.75" customHeight="1" thickBot="1" x14ac:dyDescent="0.3">
      <c r="A337" s="624" t="s">
        <v>754</v>
      </c>
      <c r="B337" s="625"/>
      <c r="C337" s="625"/>
      <c r="D337" s="625"/>
      <c r="E337" s="625"/>
      <c r="F337" s="625"/>
      <c r="G337" s="625"/>
      <c r="H337" s="625"/>
      <c r="I337" s="625"/>
      <c r="J337" s="625"/>
      <c r="K337" s="625"/>
      <c r="L337" s="625"/>
      <c r="M337" s="625"/>
      <c r="N337" s="625"/>
      <c r="O337" s="625"/>
      <c r="P337" s="626"/>
    </row>
    <row r="338" spans="1:16" s="566" customFormat="1" ht="15.75" customHeight="1" thickBot="1" x14ac:dyDescent="0.3">
      <c r="B338" s="483"/>
      <c r="C338" s="484"/>
      <c r="D338" s="483"/>
      <c r="E338" s="483"/>
      <c r="F338" s="483"/>
      <c r="G338" s="483"/>
      <c r="H338" s="483"/>
      <c r="I338" s="483"/>
      <c r="J338" s="483"/>
      <c r="K338" s="483"/>
      <c r="L338" s="483"/>
      <c r="M338" s="483"/>
      <c r="N338" s="483"/>
      <c r="O338" s="483"/>
      <c r="P338" s="485"/>
    </row>
    <row r="339" spans="1:16" ht="16.5" customHeight="1" thickBot="1" x14ac:dyDescent="0.3">
      <c r="A339" s="486" t="s">
        <v>755</v>
      </c>
      <c r="B339" s="488"/>
      <c r="C339" s="488"/>
      <c r="D339" s="488"/>
      <c r="E339" s="488"/>
      <c r="F339" s="488"/>
      <c r="G339" s="488"/>
      <c r="H339" s="488"/>
      <c r="I339" s="488"/>
      <c r="J339" s="488"/>
      <c r="K339" s="487"/>
      <c r="P339" s="451"/>
    </row>
    <row r="340" spans="1:16" ht="15.75" customHeight="1" thickBot="1" x14ac:dyDescent="0.3">
      <c r="A340" s="489"/>
      <c r="B340" s="490"/>
      <c r="C340" s="490"/>
      <c r="D340" s="491"/>
      <c r="E340" s="490"/>
      <c r="F340" s="490"/>
      <c r="H340" s="492" t="s">
        <v>687</v>
      </c>
      <c r="I340" s="493"/>
      <c r="J340" s="495" t="s">
        <v>688</v>
      </c>
      <c r="K340" s="496"/>
      <c r="P340" s="451"/>
    </row>
    <row r="341" spans="1:16" ht="41.25" customHeight="1" x14ac:dyDescent="0.25">
      <c r="A341" s="498"/>
      <c r="B341" s="499" t="s">
        <v>755</v>
      </c>
      <c r="C341" s="500"/>
      <c r="D341" s="501" t="s">
        <v>36</v>
      </c>
      <c r="E341" s="502" t="s">
        <v>756</v>
      </c>
      <c r="F341" s="628" t="s">
        <v>120</v>
      </c>
      <c r="G341" s="629"/>
      <c r="H341" s="630">
        <v>282.7697</v>
      </c>
      <c r="I341" s="631"/>
      <c r="J341" s="632">
        <v>282.7697</v>
      </c>
      <c r="K341" s="631"/>
      <c r="P341" s="451"/>
    </row>
    <row r="342" spans="1:16" ht="36" customHeight="1" x14ac:dyDescent="0.25">
      <c r="A342" s="420">
        <v>38477</v>
      </c>
      <c r="B342" s="633" t="s">
        <v>43</v>
      </c>
      <c r="C342" s="634" t="s">
        <v>757</v>
      </c>
      <c r="D342" s="635" t="s">
        <v>143</v>
      </c>
      <c r="E342" s="636">
        <v>24</v>
      </c>
      <c r="F342" s="637">
        <v>1</v>
      </c>
      <c r="G342" s="637"/>
      <c r="H342" s="638">
        <v>1318.19</v>
      </c>
      <c r="I342" s="639">
        <v>54.924500000000002</v>
      </c>
      <c r="J342" s="638">
        <v>1318.19</v>
      </c>
      <c r="K342" s="639">
        <v>54.924500000000002</v>
      </c>
      <c r="P342" s="451"/>
    </row>
    <row r="343" spans="1:16" s="566" customFormat="1" ht="36" customHeight="1" x14ac:dyDescent="0.25">
      <c r="A343" s="420">
        <v>20250</v>
      </c>
      <c r="B343" s="633" t="s">
        <v>43</v>
      </c>
      <c r="C343" s="640" t="s">
        <v>758</v>
      </c>
      <c r="D343" s="635" t="s">
        <v>759</v>
      </c>
      <c r="E343" s="636">
        <v>4</v>
      </c>
      <c r="F343" s="637">
        <v>50</v>
      </c>
      <c r="G343" s="641">
        <v>2.6</v>
      </c>
      <c r="H343" s="638">
        <v>20</v>
      </c>
      <c r="I343" s="639">
        <v>96.153800000000004</v>
      </c>
      <c r="J343" s="638">
        <v>20</v>
      </c>
      <c r="K343" s="639">
        <v>96.153800000000004</v>
      </c>
      <c r="L343" s="483"/>
      <c r="M343" s="483"/>
      <c r="N343" s="483"/>
      <c r="O343" s="483"/>
      <c r="P343" s="485"/>
    </row>
    <row r="344" spans="1:16" s="566" customFormat="1" ht="36" customHeight="1" x14ac:dyDescent="0.25">
      <c r="A344" s="420">
        <v>20250</v>
      </c>
      <c r="B344" s="633" t="s">
        <v>43</v>
      </c>
      <c r="C344" s="640" t="s">
        <v>760</v>
      </c>
      <c r="D344" s="635" t="s">
        <v>759</v>
      </c>
      <c r="E344" s="636">
        <v>4</v>
      </c>
      <c r="F344" s="637">
        <v>50</v>
      </c>
      <c r="G344" s="641">
        <v>10</v>
      </c>
      <c r="H344" s="638">
        <v>20</v>
      </c>
      <c r="I344" s="639">
        <v>25</v>
      </c>
      <c r="J344" s="638">
        <v>20</v>
      </c>
      <c r="K344" s="639">
        <v>25</v>
      </c>
      <c r="L344" s="483"/>
      <c r="M344" s="483"/>
      <c r="N344" s="483"/>
      <c r="O344" s="483"/>
      <c r="P344" s="485"/>
    </row>
    <row r="345" spans="1:16" s="566" customFormat="1" ht="36" customHeight="1" x14ac:dyDescent="0.25">
      <c r="A345" s="420">
        <v>20250</v>
      </c>
      <c r="B345" s="633" t="s">
        <v>43</v>
      </c>
      <c r="C345" s="640" t="s">
        <v>761</v>
      </c>
      <c r="D345" s="635" t="s">
        <v>759</v>
      </c>
      <c r="E345" s="636">
        <v>4</v>
      </c>
      <c r="F345" s="637">
        <v>50</v>
      </c>
      <c r="G345" s="641">
        <v>4.7</v>
      </c>
      <c r="H345" s="638">
        <v>20</v>
      </c>
      <c r="I345" s="639">
        <v>53.191400000000002</v>
      </c>
      <c r="J345" s="638">
        <v>20</v>
      </c>
      <c r="K345" s="639">
        <v>53.191400000000002</v>
      </c>
      <c r="L345" s="483"/>
      <c r="M345" s="483"/>
      <c r="N345" s="483"/>
      <c r="O345" s="483"/>
      <c r="P345" s="485"/>
    </row>
    <row r="346" spans="1:16" s="566" customFormat="1" ht="36" customHeight="1" x14ac:dyDescent="0.25">
      <c r="A346" s="642">
        <v>34498</v>
      </c>
      <c r="B346" s="642" t="s">
        <v>43</v>
      </c>
      <c r="C346" s="640" t="s">
        <v>762</v>
      </c>
      <c r="D346" s="635" t="s">
        <v>143</v>
      </c>
      <c r="E346" s="636">
        <v>12</v>
      </c>
      <c r="F346" s="637">
        <v>8</v>
      </c>
      <c r="G346" s="637"/>
      <c r="H346" s="638">
        <v>80.25</v>
      </c>
      <c r="I346" s="639">
        <v>53.5</v>
      </c>
      <c r="J346" s="638">
        <v>80.25</v>
      </c>
      <c r="K346" s="639">
        <v>53.5</v>
      </c>
      <c r="L346" s="483"/>
      <c r="M346" s="483"/>
      <c r="N346" s="483"/>
      <c r="O346" s="483"/>
      <c r="P346" s="485"/>
    </row>
    <row r="347" spans="1:16" s="566" customFormat="1" ht="15.75" customHeight="1" thickBot="1" x14ac:dyDescent="0.3">
      <c r="A347" s="643"/>
      <c r="B347" s="483"/>
      <c r="C347" s="484"/>
      <c r="D347" s="483"/>
      <c r="E347" s="483"/>
      <c r="G347" s="483"/>
      <c r="H347" s="483"/>
      <c r="I347" s="483"/>
      <c r="J347" s="483"/>
      <c r="K347" s="483"/>
      <c r="L347" s="483"/>
      <c r="M347" s="483"/>
      <c r="N347" s="483"/>
      <c r="O347" s="483"/>
      <c r="P347" s="485"/>
    </row>
    <row r="348" spans="1:16" ht="16.5" customHeight="1" thickBot="1" x14ac:dyDescent="0.3">
      <c r="A348" s="486" t="s">
        <v>763</v>
      </c>
      <c r="B348" s="488"/>
      <c r="C348" s="488"/>
      <c r="D348" s="488"/>
      <c r="E348" s="488"/>
      <c r="F348" s="488"/>
      <c r="G348" s="488"/>
      <c r="H348" s="488"/>
      <c r="I348" s="488"/>
      <c r="J348" s="488"/>
      <c r="K348" s="487"/>
      <c r="P348" s="451"/>
    </row>
    <row r="349" spans="1:16" ht="15.75" customHeight="1" thickBot="1" x14ac:dyDescent="0.3">
      <c r="A349" s="489"/>
      <c r="B349" s="490"/>
      <c r="C349" s="490"/>
      <c r="D349" s="491"/>
      <c r="E349" s="490"/>
      <c r="F349" s="490"/>
      <c r="H349" s="492" t="s">
        <v>687</v>
      </c>
      <c r="I349" s="493"/>
      <c r="J349" s="495" t="s">
        <v>688</v>
      </c>
      <c r="K349" s="496"/>
      <c r="P349" s="451"/>
    </row>
    <row r="350" spans="1:16" ht="41.25" customHeight="1" x14ac:dyDescent="0.25">
      <c r="A350" s="498"/>
      <c r="B350" s="499" t="s">
        <v>763</v>
      </c>
      <c r="C350" s="500"/>
      <c r="D350" s="501" t="s">
        <v>36</v>
      </c>
      <c r="E350" s="502" t="s">
        <v>756</v>
      </c>
      <c r="F350" s="628" t="s">
        <v>120</v>
      </c>
      <c r="G350" s="629"/>
      <c r="H350" s="630">
        <v>80.260000000000005</v>
      </c>
      <c r="I350" s="631"/>
      <c r="J350" s="632">
        <v>80.260000000000005</v>
      </c>
      <c r="K350" s="631"/>
      <c r="P350" s="451"/>
    </row>
    <row r="351" spans="1:16" ht="36" customHeight="1" x14ac:dyDescent="0.25">
      <c r="A351" s="420">
        <v>42408</v>
      </c>
      <c r="B351" s="633" t="s">
        <v>43</v>
      </c>
      <c r="C351" s="634" t="s">
        <v>764</v>
      </c>
      <c r="D351" s="635" t="s">
        <v>765</v>
      </c>
      <c r="E351" s="636">
        <v>4</v>
      </c>
      <c r="F351" s="637">
        <v>48</v>
      </c>
      <c r="G351" s="637"/>
      <c r="H351" s="638">
        <v>2.23</v>
      </c>
      <c r="I351" s="639">
        <v>26.76</v>
      </c>
      <c r="J351" s="638">
        <v>2.23</v>
      </c>
      <c r="K351" s="639">
        <v>26.76</v>
      </c>
      <c r="P351" s="451"/>
    </row>
    <row r="352" spans="1:16" s="566" customFormat="1" ht="36" customHeight="1" x14ac:dyDescent="0.25">
      <c r="A352" s="642">
        <v>34498</v>
      </c>
      <c r="B352" s="642" t="s">
        <v>43</v>
      </c>
      <c r="C352" s="640" t="s">
        <v>762</v>
      </c>
      <c r="D352" s="635" t="s">
        <v>143</v>
      </c>
      <c r="E352" s="636">
        <v>12</v>
      </c>
      <c r="F352" s="637">
        <v>8</v>
      </c>
      <c r="G352" s="637"/>
      <c r="H352" s="638">
        <v>80.25</v>
      </c>
      <c r="I352" s="639">
        <v>53.5</v>
      </c>
      <c r="J352" s="638">
        <v>80.25</v>
      </c>
      <c r="K352" s="639">
        <v>53.5</v>
      </c>
      <c r="L352" s="483"/>
      <c r="M352" s="483"/>
      <c r="N352" s="483"/>
      <c r="O352" s="483"/>
      <c r="P352" s="485"/>
    </row>
    <row r="353" spans="1:16" s="566" customFormat="1" ht="15.75" customHeight="1" thickBot="1" x14ac:dyDescent="0.3">
      <c r="A353" s="643"/>
      <c r="B353" s="483"/>
      <c r="C353" s="484"/>
      <c r="D353" s="483"/>
      <c r="E353" s="483"/>
      <c r="G353" s="483"/>
      <c r="H353" s="483"/>
      <c r="I353" s="483"/>
      <c r="J353" s="483"/>
      <c r="K353" s="483"/>
      <c r="L353" s="483"/>
      <c r="M353" s="483"/>
      <c r="N353" s="483"/>
      <c r="O353" s="483"/>
      <c r="P353" s="485"/>
    </row>
    <row r="354" spans="1:16" ht="16.5" customHeight="1" thickBot="1" x14ac:dyDescent="0.3">
      <c r="A354" s="486" t="s">
        <v>766</v>
      </c>
      <c r="B354" s="488"/>
      <c r="C354" s="488"/>
      <c r="D354" s="488"/>
      <c r="E354" s="488"/>
      <c r="F354" s="488"/>
      <c r="G354" s="488"/>
      <c r="H354" s="488"/>
      <c r="I354" s="488"/>
      <c r="J354" s="488"/>
      <c r="K354" s="487"/>
      <c r="P354" s="451"/>
    </row>
    <row r="355" spans="1:16" ht="15.75" customHeight="1" thickBot="1" x14ac:dyDescent="0.3">
      <c r="A355" s="489"/>
      <c r="B355" s="490"/>
      <c r="C355" s="490"/>
      <c r="D355" s="491"/>
      <c r="E355" s="490"/>
      <c r="F355" s="490"/>
      <c r="H355" s="492" t="s">
        <v>687</v>
      </c>
      <c r="I355" s="493"/>
      <c r="J355" s="495" t="s">
        <v>688</v>
      </c>
      <c r="K355" s="496"/>
      <c r="P355" s="451"/>
    </row>
    <row r="356" spans="1:16" ht="41.25" customHeight="1" x14ac:dyDescent="0.25">
      <c r="A356" s="498" t="s">
        <v>767</v>
      </c>
      <c r="B356" s="499" t="s">
        <v>766</v>
      </c>
      <c r="C356" s="500"/>
      <c r="D356" s="501" t="s">
        <v>36</v>
      </c>
      <c r="E356" s="502" t="s">
        <v>756</v>
      </c>
      <c r="F356" s="628" t="s">
        <v>120</v>
      </c>
      <c r="G356" s="629"/>
      <c r="H356" s="630">
        <v>131.89499999999998</v>
      </c>
      <c r="I356" s="631"/>
      <c r="J356" s="632">
        <v>131.89499999999998</v>
      </c>
      <c r="K356" s="631"/>
      <c r="P356" s="451"/>
    </row>
    <row r="357" spans="1:16" ht="36" customHeight="1" x14ac:dyDescent="0.25">
      <c r="A357" s="510" t="s">
        <v>706</v>
      </c>
      <c r="B357" s="510" t="s">
        <v>768</v>
      </c>
      <c r="C357" s="634" t="s">
        <v>769</v>
      </c>
      <c r="D357" s="635"/>
      <c r="E357" s="636">
        <v>30</v>
      </c>
      <c r="F357" s="637"/>
      <c r="G357" s="637"/>
      <c r="H357" s="638">
        <v>1707.15</v>
      </c>
      <c r="I357" s="639">
        <v>56.905000000000001</v>
      </c>
      <c r="J357" s="638">
        <v>1707.15</v>
      </c>
      <c r="K357" s="639">
        <v>56.905000000000001</v>
      </c>
      <c r="P357" s="451"/>
    </row>
    <row r="358" spans="1:16" s="566" customFormat="1" ht="36" customHeight="1" x14ac:dyDescent="0.25">
      <c r="A358" s="510" t="s">
        <v>706</v>
      </c>
      <c r="B358" s="510" t="s">
        <v>770</v>
      </c>
      <c r="C358" s="640" t="s">
        <v>771</v>
      </c>
      <c r="D358" s="635"/>
      <c r="E358" s="636">
        <v>1</v>
      </c>
      <c r="F358" s="637"/>
      <c r="G358" s="637"/>
      <c r="H358" s="638">
        <v>74.989999999999995</v>
      </c>
      <c r="I358" s="639">
        <v>74.989999999999995</v>
      </c>
      <c r="J358" s="638">
        <v>74.989999999999995</v>
      </c>
      <c r="K358" s="639">
        <v>74.989999999999995</v>
      </c>
      <c r="L358" s="483"/>
      <c r="M358" s="483"/>
      <c r="N358" s="483"/>
      <c r="O358" s="483"/>
      <c r="P358" s="485"/>
    </row>
    <row r="359" spans="1:16" s="566" customFormat="1" ht="15.75" customHeight="1" thickBot="1" x14ac:dyDescent="0.3">
      <c r="A359" s="643"/>
      <c r="B359" s="483"/>
      <c r="C359" s="484"/>
      <c r="D359" s="483"/>
      <c r="E359" s="483"/>
      <c r="G359" s="483"/>
      <c r="H359" s="483"/>
      <c r="I359" s="483"/>
      <c r="J359" s="483"/>
      <c r="K359" s="483"/>
      <c r="L359" s="483"/>
      <c r="M359" s="483"/>
      <c r="N359" s="483"/>
      <c r="O359" s="483"/>
      <c r="P359" s="485"/>
    </row>
    <row r="360" spans="1:16" s="523" customFormat="1" ht="16.5" hidden="1" customHeight="1" x14ac:dyDescent="0.25">
      <c r="A360" s="525"/>
      <c r="B360" s="525"/>
      <c r="C360" s="525"/>
      <c r="D360" s="525"/>
      <c r="E360" s="525"/>
      <c r="F360" s="525"/>
      <c r="G360" s="525"/>
      <c r="H360" s="525"/>
      <c r="I360" s="525"/>
      <c r="J360" s="525"/>
      <c r="K360" s="525"/>
    </row>
    <row r="361" spans="1:16" s="523" customFormat="1" ht="15" hidden="1" customHeight="1" x14ac:dyDescent="0.25">
      <c r="A361" s="527"/>
      <c r="B361" s="527"/>
      <c r="C361" s="527"/>
      <c r="D361" s="528"/>
      <c r="E361" s="527"/>
      <c r="F361" s="527"/>
      <c r="H361" s="525"/>
      <c r="I361" s="525"/>
      <c r="J361" s="525"/>
      <c r="K361" s="525"/>
    </row>
    <row r="362" spans="1:16" s="523" customFormat="1" ht="41.25" hidden="1" customHeight="1" x14ac:dyDescent="0.25">
      <c r="A362" s="529"/>
      <c r="B362" s="530"/>
      <c r="C362" s="530"/>
      <c r="D362" s="531"/>
      <c r="E362" s="524"/>
      <c r="F362" s="644"/>
      <c r="G362" s="644"/>
      <c r="H362" s="605"/>
      <c r="I362" s="605"/>
      <c r="J362" s="605"/>
      <c r="K362" s="605"/>
    </row>
    <row r="363" spans="1:16" s="523" customFormat="1" ht="36" hidden="1" customHeight="1" x14ac:dyDescent="0.25">
      <c r="A363" s="534"/>
      <c r="B363" s="534"/>
      <c r="C363" s="645"/>
      <c r="D363" s="543"/>
      <c r="E363" s="646"/>
      <c r="F363" s="647"/>
      <c r="G363" s="647"/>
      <c r="H363" s="648"/>
      <c r="I363" s="649"/>
      <c r="J363" s="648"/>
      <c r="K363" s="649"/>
    </row>
    <row r="364" spans="1:16" s="523" customFormat="1" ht="36" hidden="1" customHeight="1" x14ac:dyDescent="0.25">
      <c r="A364" s="534"/>
      <c r="B364" s="534"/>
      <c r="C364" s="645"/>
      <c r="D364" s="543"/>
      <c r="E364" s="646"/>
      <c r="F364" s="647"/>
      <c r="G364" s="647"/>
      <c r="H364" s="648"/>
      <c r="I364" s="649"/>
      <c r="J364" s="648"/>
      <c r="K364" s="649"/>
    </row>
    <row r="365" spans="1:16" s="523" customFormat="1" ht="36" hidden="1" customHeight="1" x14ac:dyDescent="0.25">
      <c r="A365" s="534"/>
      <c r="B365" s="534"/>
      <c r="C365" s="645"/>
      <c r="D365" s="543"/>
      <c r="E365" s="646"/>
      <c r="F365" s="647"/>
      <c r="G365" s="647"/>
      <c r="H365" s="648"/>
      <c r="I365" s="649"/>
      <c r="J365" s="648"/>
      <c r="K365" s="649"/>
    </row>
    <row r="366" spans="1:16" s="548" customFormat="1" ht="36" hidden="1" customHeight="1" x14ac:dyDescent="0.25">
      <c r="A366" s="534"/>
      <c r="B366" s="534"/>
      <c r="C366" s="595"/>
      <c r="D366" s="543"/>
      <c r="E366" s="646"/>
      <c r="F366" s="647"/>
      <c r="G366" s="647"/>
      <c r="H366" s="648"/>
      <c r="I366" s="649"/>
      <c r="J366" s="648"/>
      <c r="K366" s="649"/>
      <c r="L366" s="526"/>
      <c r="M366" s="526"/>
      <c r="N366" s="526"/>
      <c r="O366" s="526"/>
      <c r="P366" s="526"/>
    </row>
    <row r="367" spans="1:16" s="578" customFormat="1" ht="15" hidden="1" customHeight="1" x14ac:dyDescent="0.25">
      <c r="B367" s="579"/>
      <c r="C367" s="580"/>
      <c r="D367" s="579"/>
      <c r="E367" s="579"/>
      <c r="F367" s="579"/>
      <c r="G367" s="579"/>
      <c r="H367" s="579"/>
      <c r="I367" s="579"/>
      <c r="J367" s="579"/>
      <c r="K367" s="579"/>
      <c r="L367" s="579"/>
      <c r="M367" s="579"/>
      <c r="N367" s="579"/>
      <c r="O367" s="579"/>
      <c r="P367" s="579"/>
    </row>
    <row r="368" spans="1:16" s="650" customFormat="1" ht="16.5" hidden="1" customHeight="1" x14ac:dyDescent="0.25">
      <c r="A368" s="525"/>
      <c r="B368" s="525"/>
      <c r="C368" s="525"/>
      <c r="D368" s="525"/>
      <c r="E368" s="525"/>
      <c r="F368" s="525"/>
      <c r="G368" s="525"/>
      <c r="H368" s="525"/>
      <c r="I368" s="525"/>
      <c r="J368" s="525"/>
      <c r="K368" s="525"/>
    </row>
    <row r="369" spans="1:17" s="650" customFormat="1" ht="15" hidden="1" customHeight="1" x14ac:dyDescent="0.25">
      <c r="A369" s="527"/>
      <c r="B369" s="527"/>
      <c r="C369" s="527"/>
      <c r="D369" s="528"/>
      <c r="E369" s="527"/>
      <c r="F369" s="527"/>
      <c r="G369" s="523"/>
      <c r="H369" s="525"/>
      <c r="I369" s="525"/>
      <c r="J369" s="525"/>
      <c r="K369" s="525"/>
    </row>
    <row r="370" spans="1:17" s="650" customFormat="1" ht="41.25" hidden="1" customHeight="1" x14ac:dyDescent="0.25">
      <c r="A370" s="529"/>
      <c r="B370" s="530"/>
      <c r="C370" s="530"/>
      <c r="D370" s="531"/>
      <c r="E370" s="524"/>
      <c r="F370" s="644"/>
      <c r="G370" s="644"/>
      <c r="H370" s="605"/>
      <c r="I370" s="605"/>
      <c r="J370" s="605"/>
      <c r="K370" s="605"/>
    </row>
    <row r="371" spans="1:17" s="650" customFormat="1" ht="36" hidden="1" customHeight="1" x14ac:dyDescent="0.25">
      <c r="A371" s="534"/>
      <c r="B371" s="534"/>
      <c r="C371" s="645"/>
      <c r="D371" s="543"/>
      <c r="E371" s="646"/>
      <c r="F371" s="647"/>
      <c r="G371" s="647"/>
      <c r="H371" s="648"/>
      <c r="I371" s="649"/>
      <c r="J371" s="648"/>
      <c r="K371" s="649"/>
    </row>
    <row r="372" spans="1:17" s="650" customFormat="1" ht="36" hidden="1" customHeight="1" x14ac:dyDescent="0.25">
      <c r="A372" s="534"/>
      <c r="B372" s="534"/>
      <c r="C372" s="645"/>
      <c r="D372" s="543"/>
      <c r="E372" s="646"/>
      <c r="F372" s="647"/>
      <c r="G372" s="647"/>
      <c r="H372" s="648"/>
      <c r="I372" s="649"/>
      <c r="J372" s="648"/>
      <c r="K372" s="649"/>
    </row>
    <row r="373" spans="1:17" s="650" customFormat="1" ht="36" hidden="1" customHeight="1" x14ac:dyDescent="0.25">
      <c r="A373" s="534"/>
      <c r="B373" s="534"/>
      <c r="C373" s="645"/>
      <c r="D373" s="543"/>
      <c r="E373" s="646"/>
      <c r="F373" s="647"/>
      <c r="G373" s="647"/>
      <c r="H373" s="648"/>
      <c r="I373" s="649"/>
      <c r="J373" s="648"/>
      <c r="K373" s="649"/>
    </row>
    <row r="374" spans="1:17" s="578" customFormat="1" ht="36" hidden="1" customHeight="1" x14ac:dyDescent="0.25">
      <c r="A374" s="534"/>
      <c r="B374" s="534"/>
      <c r="C374" s="595"/>
      <c r="D374" s="543"/>
      <c r="E374" s="646"/>
      <c r="F374" s="647"/>
      <c r="G374" s="647"/>
      <c r="H374" s="648"/>
      <c r="I374" s="649"/>
      <c r="J374" s="648"/>
      <c r="K374" s="649"/>
      <c r="L374" s="579"/>
      <c r="M374" s="579"/>
      <c r="N374" s="579"/>
      <c r="O374" s="579"/>
      <c r="P374" s="579"/>
    </row>
    <row r="375" spans="1:17" s="578" customFormat="1" ht="15" hidden="1" customHeight="1" x14ac:dyDescent="0.25">
      <c r="B375" s="579"/>
      <c r="C375" s="580"/>
      <c r="D375" s="579"/>
      <c r="E375" s="579"/>
      <c r="F375" s="579"/>
      <c r="G375" s="579"/>
      <c r="H375" s="579"/>
      <c r="I375" s="579"/>
      <c r="J375" s="579"/>
      <c r="K375" s="579"/>
      <c r="L375" s="579"/>
      <c r="M375" s="579"/>
      <c r="N375" s="579"/>
      <c r="O375" s="579"/>
      <c r="P375" s="579"/>
    </row>
    <row r="376" spans="1:17" s="578" customFormat="1" ht="15" hidden="1" customHeight="1" x14ac:dyDescent="0.25">
      <c r="B376" s="579"/>
      <c r="C376" s="580"/>
      <c r="D376" s="579"/>
      <c r="E376" s="579"/>
      <c r="F376" s="579"/>
      <c r="G376" s="579"/>
      <c r="H376" s="579"/>
      <c r="I376" s="579"/>
      <c r="J376" s="579"/>
      <c r="K376" s="579"/>
      <c r="L376" s="579"/>
      <c r="M376" s="579"/>
      <c r="N376" s="579"/>
      <c r="O376" s="579"/>
      <c r="P376" s="579"/>
    </row>
    <row r="377" spans="1:17" s="650" customFormat="1" ht="15" hidden="1" customHeight="1" x14ac:dyDescent="0.25">
      <c r="P377" s="579"/>
      <c r="Q377" s="651"/>
    </row>
    <row r="378" spans="1:17" s="578" customFormat="1" ht="15" hidden="1" customHeight="1" x14ac:dyDescent="0.25">
      <c r="B378" s="579"/>
      <c r="C378" s="580"/>
      <c r="D378" s="579"/>
      <c r="E378" s="579"/>
      <c r="F378" s="579"/>
      <c r="G378" s="579"/>
      <c r="H378" s="579"/>
      <c r="I378" s="579"/>
      <c r="J378" s="579"/>
      <c r="K378" s="579"/>
      <c r="L378" s="579"/>
      <c r="M378" s="579"/>
      <c r="N378" s="579"/>
      <c r="O378" s="579"/>
      <c r="P378" s="579"/>
    </row>
    <row r="379" spans="1:17" s="578" customFormat="1" ht="15" hidden="1" customHeight="1" x14ac:dyDescent="0.25">
      <c r="B379" s="579"/>
      <c r="C379" s="580"/>
      <c r="D379" s="579"/>
      <c r="E379" s="579"/>
      <c r="F379" s="579"/>
      <c r="G379" s="579"/>
      <c r="H379" s="579"/>
      <c r="I379" s="579"/>
      <c r="J379" s="579"/>
      <c r="K379" s="579"/>
      <c r="L379" s="579"/>
      <c r="M379" s="579"/>
      <c r="N379" s="579"/>
      <c r="O379" s="579"/>
      <c r="P379" s="579"/>
    </row>
    <row r="380" spans="1:17" s="578" customFormat="1" ht="15" hidden="1" customHeight="1" x14ac:dyDescent="0.25">
      <c r="B380" s="579"/>
      <c r="C380" s="580"/>
      <c r="D380" s="579"/>
      <c r="E380" s="579"/>
      <c r="F380" s="579"/>
      <c r="G380" s="579"/>
      <c r="H380" s="579"/>
      <c r="I380" s="579"/>
      <c r="J380" s="579"/>
      <c r="K380" s="579"/>
      <c r="L380" s="579"/>
      <c r="M380" s="579"/>
      <c r="N380" s="579"/>
      <c r="O380" s="579"/>
      <c r="P380" s="579"/>
    </row>
    <row r="381" spans="1:17" ht="15" hidden="1" customHeight="1" x14ac:dyDescent="0.25">
      <c r="A381" s="652"/>
      <c r="B381" s="404"/>
      <c r="C381" s="404"/>
      <c r="D381" s="404"/>
      <c r="E381" s="469"/>
      <c r="P381" s="451"/>
    </row>
    <row r="382" spans="1:17" ht="20.25" customHeight="1" thickBot="1" x14ac:dyDescent="0.3">
      <c r="A382" s="624" t="s">
        <v>40</v>
      </c>
      <c r="B382" s="625"/>
      <c r="C382" s="625"/>
      <c r="D382" s="625"/>
      <c r="E382" s="480"/>
      <c r="F382" s="480"/>
      <c r="G382" s="480"/>
      <c r="H382" s="480"/>
      <c r="I382" s="480"/>
      <c r="J382" s="480"/>
      <c r="K382" s="480"/>
      <c r="L382" s="480"/>
      <c r="M382" s="480"/>
      <c r="N382" s="480"/>
      <c r="O382" s="480"/>
      <c r="P382" s="481"/>
    </row>
    <row r="383" spans="1:17" ht="15" customHeight="1" thickBot="1" x14ac:dyDescent="0.3">
      <c r="A383" s="442"/>
      <c r="E383" s="469"/>
      <c r="P383" s="451"/>
    </row>
    <row r="384" spans="1:17" ht="16.5" customHeight="1" thickBot="1" x14ac:dyDescent="0.3">
      <c r="A384" s="486" t="s">
        <v>54</v>
      </c>
      <c r="B384" s="488"/>
      <c r="C384" s="488"/>
      <c r="D384" s="488"/>
      <c r="E384" s="488"/>
      <c r="F384" s="488"/>
      <c r="G384" s="488"/>
      <c r="H384" s="488"/>
      <c r="I384" s="488"/>
      <c r="J384" s="487"/>
      <c r="P384" s="451"/>
    </row>
    <row r="385" spans="1:16" ht="15.75" customHeight="1" thickBot="1" x14ac:dyDescent="0.3">
      <c r="A385" s="489"/>
      <c r="B385" s="490"/>
      <c r="C385" s="490"/>
      <c r="D385" s="491"/>
      <c r="E385" s="490"/>
      <c r="F385" s="490"/>
      <c r="G385" s="492" t="s">
        <v>687</v>
      </c>
      <c r="H385" s="493"/>
      <c r="I385" s="495" t="s">
        <v>688</v>
      </c>
      <c r="J385" s="496"/>
      <c r="P385" s="451"/>
    </row>
    <row r="386" spans="1:16" ht="41.25" customHeight="1" x14ac:dyDescent="0.25">
      <c r="A386" s="498" t="s">
        <v>53</v>
      </c>
      <c r="B386" s="499" t="s">
        <v>54</v>
      </c>
      <c r="C386" s="500"/>
      <c r="D386" s="501" t="s">
        <v>36</v>
      </c>
      <c r="E386" s="502" t="s">
        <v>772</v>
      </c>
      <c r="F386" s="627" t="s">
        <v>45</v>
      </c>
      <c r="G386" s="653">
        <v>22.4069</v>
      </c>
      <c r="H386" s="654"/>
      <c r="I386" s="653">
        <v>24.424999999999997</v>
      </c>
      <c r="J386" s="654"/>
      <c r="L386" s="655"/>
      <c r="P386" s="451"/>
    </row>
    <row r="387" spans="1:16" ht="42.75" customHeight="1" x14ac:dyDescent="0.25">
      <c r="A387" s="506" t="s">
        <v>691</v>
      </c>
      <c r="B387" s="510">
        <v>6111</v>
      </c>
      <c r="C387" s="514" t="s">
        <v>773</v>
      </c>
      <c r="D387" s="518" t="s">
        <v>45</v>
      </c>
      <c r="E387" s="656">
        <v>1</v>
      </c>
      <c r="F387" s="656"/>
      <c r="G387" s="554">
        <v>12.46</v>
      </c>
      <c r="H387" s="522">
        <v>12.46</v>
      </c>
      <c r="I387" s="554">
        <v>14.43</v>
      </c>
      <c r="J387" s="522">
        <v>14.43</v>
      </c>
      <c r="P387" s="451"/>
    </row>
    <row r="388" spans="1:16" ht="42.75" customHeight="1" x14ac:dyDescent="0.25">
      <c r="A388" s="506" t="s">
        <v>774</v>
      </c>
      <c r="B388" s="510" t="s">
        <v>706</v>
      </c>
      <c r="C388" s="514" t="s">
        <v>775</v>
      </c>
      <c r="D388" s="518" t="s">
        <v>45</v>
      </c>
      <c r="E388" s="656">
        <v>1</v>
      </c>
      <c r="F388" s="656"/>
      <c r="G388" s="554">
        <v>180</v>
      </c>
      <c r="H388" s="522">
        <v>1.0226999999999999</v>
      </c>
      <c r="I388" s="554">
        <v>180</v>
      </c>
      <c r="J388" s="522">
        <v>1.0226999999999999</v>
      </c>
      <c r="P388" s="451"/>
    </row>
    <row r="389" spans="1:16" ht="42.75" customHeight="1" x14ac:dyDescent="0.25">
      <c r="A389" s="506" t="s">
        <v>691</v>
      </c>
      <c r="B389" s="510">
        <v>37370</v>
      </c>
      <c r="C389" s="514" t="s">
        <v>776</v>
      </c>
      <c r="D389" s="518" t="s">
        <v>45</v>
      </c>
      <c r="E389" s="656">
        <v>1</v>
      </c>
      <c r="F389" s="656"/>
      <c r="G389" s="554">
        <v>3.8</v>
      </c>
      <c r="H389" s="522">
        <v>3.8</v>
      </c>
      <c r="I389" s="554">
        <v>3.8</v>
      </c>
      <c r="J389" s="522">
        <v>3.8</v>
      </c>
      <c r="P389" s="451"/>
    </row>
    <row r="390" spans="1:16" ht="42.75" customHeight="1" x14ac:dyDescent="0.25">
      <c r="A390" s="506" t="s">
        <v>691</v>
      </c>
      <c r="B390" s="510">
        <v>37371</v>
      </c>
      <c r="C390" s="657" t="s">
        <v>777</v>
      </c>
      <c r="D390" s="518" t="s">
        <v>45</v>
      </c>
      <c r="E390" s="656">
        <v>1</v>
      </c>
      <c r="F390" s="656"/>
      <c r="G390" s="554">
        <v>1.5</v>
      </c>
      <c r="H390" s="522">
        <v>1.5</v>
      </c>
      <c r="I390" s="554">
        <v>1.5</v>
      </c>
      <c r="J390" s="522">
        <v>1.5</v>
      </c>
      <c r="P390" s="451"/>
    </row>
    <row r="391" spans="1:16" ht="42.75" customHeight="1" x14ac:dyDescent="0.25">
      <c r="A391" s="506" t="s">
        <v>691</v>
      </c>
      <c r="B391" s="510">
        <v>37372</v>
      </c>
      <c r="C391" s="514" t="s">
        <v>778</v>
      </c>
      <c r="D391" s="518" t="s">
        <v>45</v>
      </c>
      <c r="E391" s="656">
        <v>1</v>
      </c>
      <c r="F391" s="656"/>
      <c r="G391" s="554">
        <v>1.34</v>
      </c>
      <c r="H391" s="522">
        <v>1.34</v>
      </c>
      <c r="I391" s="554">
        <v>1.34</v>
      </c>
      <c r="J391" s="522">
        <v>1.34</v>
      </c>
      <c r="P391" s="451"/>
    </row>
    <row r="392" spans="1:16" ht="42.75" customHeight="1" x14ac:dyDescent="0.25">
      <c r="A392" s="506" t="s">
        <v>691</v>
      </c>
      <c r="B392" s="510">
        <v>37373</v>
      </c>
      <c r="C392" s="514" t="s">
        <v>779</v>
      </c>
      <c r="D392" s="518" t="s">
        <v>45</v>
      </c>
      <c r="E392" s="656">
        <v>1</v>
      </c>
      <c r="F392" s="656"/>
      <c r="G392" s="554">
        <v>0.04</v>
      </c>
      <c r="H392" s="522">
        <v>0.04</v>
      </c>
      <c r="I392" s="554">
        <v>0.04</v>
      </c>
      <c r="J392" s="522">
        <v>0.04</v>
      </c>
      <c r="P392" s="451"/>
    </row>
    <row r="393" spans="1:16" ht="42.75" customHeight="1" x14ac:dyDescent="0.25">
      <c r="A393" s="506" t="s">
        <v>691</v>
      </c>
      <c r="B393" s="510">
        <v>43467</v>
      </c>
      <c r="C393" s="514" t="s">
        <v>780</v>
      </c>
      <c r="D393" s="518" t="s">
        <v>45</v>
      </c>
      <c r="E393" s="656">
        <v>1</v>
      </c>
      <c r="F393" s="656"/>
      <c r="G393" s="554">
        <v>0.61</v>
      </c>
      <c r="H393" s="522">
        <v>0.61</v>
      </c>
      <c r="I393" s="554">
        <v>0.61</v>
      </c>
      <c r="J393" s="522">
        <v>0.61</v>
      </c>
      <c r="P393" s="451"/>
    </row>
    <row r="394" spans="1:16" ht="42.75" customHeight="1" x14ac:dyDescent="0.25">
      <c r="A394" s="506" t="s">
        <v>691</v>
      </c>
      <c r="B394" s="510">
        <v>43491</v>
      </c>
      <c r="C394" s="514" t="s">
        <v>781</v>
      </c>
      <c r="D394" s="518" t="s">
        <v>45</v>
      </c>
      <c r="E394" s="656">
        <v>1</v>
      </c>
      <c r="F394" s="656"/>
      <c r="G394" s="554">
        <v>1.33</v>
      </c>
      <c r="H394" s="522">
        <v>1.33</v>
      </c>
      <c r="I394" s="554">
        <v>1.33</v>
      </c>
      <c r="J394" s="522">
        <v>1.33</v>
      </c>
      <c r="P394" s="451"/>
    </row>
    <row r="395" spans="1:16" ht="42.75" customHeight="1" x14ac:dyDescent="0.25">
      <c r="A395" s="506" t="s">
        <v>782</v>
      </c>
      <c r="B395" s="510">
        <v>95378</v>
      </c>
      <c r="C395" s="658" t="s">
        <v>783</v>
      </c>
      <c r="D395" s="518" t="s">
        <v>45</v>
      </c>
      <c r="E395" s="656">
        <v>1</v>
      </c>
      <c r="F395" s="656"/>
      <c r="G395" s="659">
        <v>0.30420000000000003</v>
      </c>
      <c r="H395" s="522">
        <v>0.30420000000000003</v>
      </c>
      <c r="I395" s="659">
        <v>0.3523</v>
      </c>
      <c r="J395" s="522">
        <v>0.3523</v>
      </c>
      <c r="P395" s="451"/>
    </row>
    <row r="396" spans="1:16" ht="42.75" customHeight="1" x14ac:dyDescent="0.25">
      <c r="A396" s="506" t="s">
        <v>691</v>
      </c>
      <c r="B396" s="510">
        <v>6111</v>
      </c>
      <c r="C396" s="514" t="s">
        <v>773</v>
      </c>
      <c r="D396" s="518" t="s">
        <v>45</v>
      </c>
      <c r="E396" s="656">
        <v>2.4420000000000001E-2</v>
      </c>
      <c r="F396" s="656"/>
      <c r="G396" s="554">
        <v>12.46</v>
      </c>
      <c r="H396" s="522">
        <v>0.30420000000000003</v>
      </c>
      <c r="I396" s="554">
        <v>14.43</v>
      </c>
      <c r="J396" s="522">
        <v>0.3523</v>
      </c>
      <c r="P396" s="451"/>
    </row>
    <row r="397" spans="1:16" ht="31.5" customHeight="1" thickBot="1" x14ac:dyDescent="0.3">
      <c r="A397" s="557" t="s">
        <v>713</v>
      </c>
      <c r="B397" s="660" t="s">
        <v>10</v>
      </c>
      <c r="C397" s="661">
        <v>45474</v>
      </c>
      <c r="D397" s="662"/>
      <c r="E397" s="663"/>
      <c r="F397" s="663"/>
      <c r="G397" s="664"/>
      <c r="H397" s="665"/>
      <c r="I397" s="664"/>
      <c r="J397" s="666"/>
      <c r="P397" s="451"/>
    </row>
    <row r="398" spans="1:16" ht="15" customHeight="1" thickBot="1" x14ac:dyDescent="0.3">
      <c r="A398" s="442"/>
      <c r="E398" s="469"/>
      <c r="P398" s="451"/>
    </row>
    <row r="399" spans="1:16" ht="16.5" customHeight="1" thickBot="1" x14ac:dyDescent="0.3">
      <c r="A399" s="486" t="s">
        <v>784</v>
      </c>
      <c r="B399" s="488"/>
      <c r="C399" s="488"/>
      <c r="D399" s="488"/>
      <c r="E399" s="488"/>
      <c r="F399" s="488"/>
      <c r="G399" s="488"/>
      <c r="H399" s="488"/>
      <c r="I399" s="488"/>
      <c r="J399" s="487"/>
      <c r="P399" s="451"/>
    </row>
    <row r="400" spans="1:16" ht="15.75" customHeight="1" thickBot="1" x14ac:dyDescent="0.3">
      <c r="A400" s="489"/>
      <c r="B400" s="490"/>
      <c r="C400" s="490"/>
      <c r="D400" s="491"/>
      <c r="E400" s="490"/>
      <c r="F400" s="490"/>
      <c r="G400" s="492" t="s">
        <v>687</v>
      </c>
      <c r="H400" s="493"/>
      <c r="I400" s="495" t="s">
        <v>688</v>
      </c>
      <c r="J400" s="496"/>
      <c r="P400" s="451"/>
    </row>
    <row r="401" spans="1:16" ht="41.25" customHeight="1" x14ac:dyDescent="0.25">
      <c r="A401" s="498" t="s">
        <v>47</v>
      </c>
      <c r="B401" s="499" t="s">
        <v>784</v>
      </c>
      <c r="C401" s="500"/>
      <c r="D401" s="501" t="s">
        <v>36</v>
      </c>
      <c r="E401" s="502" t="s">
        <v>772</v>
      </c>
      <c r="F401" s="627" t="s">
        <v>45</v>
      </c>
      <c r="G401" s="653">
        <v>28.994199999999999</v>
      </c>
      <c r="H401" s="654"/>
      <c r="I401" s="653">
        <v>32.2117</v>
      </c>
      <c r="J401" s="654"/>
      <c r="L401" s="655"/>
      <c r="P401" s="451"/>
    </row>
    <row r="402" spans="1:16" ht="42.75" customHeight="1" x14ac:dyDescent="0.25">
      <c r="A402" s="506" t="s">
        <v>691</v>
      </c>
      <c r="B402" s="510">
        <v>4230</v>
      </c>
      <c r="C402" s="514" t="s">
        <v>785</v>
      </c>
      <c r="D402" s="518" t="s">
        <v>45</v>
      </c>
      <c r="E402" s="656">
        <v>1</v>
      </c>
      <c r="F402" s="656"/>
      <c r="G402" s="520">
        <v>15.55</v>
      </c>
      <c r="H402" s="522">
        <v>15.55</v>
      </c>
      <c r="I402" s="520">
        <v>18</v>
      </c>
      <c r="J402" s="522">
        <v>18</v>
      </c>
      <c r="P402" s="451"/>
    </row>
    <row r="403" spans="1:16" ht="42.75" customHeight="1" x14ac:dyDescent="0.25">
      <c r="A403" s="506"/>
      <c r="B403" s="510"/>
      <c r="C403" s="514" t="s">
        <v>786</v>
      </c>
      <c r="D403" s="518" t="s">
        <v>45</v>
      </c>
      <c r="E403" s="656">
        <v>1</v>
      </c>
      <c r="F403" s="656"/>
      <c r="G403" s="520">
        <v>4.665</v>
      </c>
      <c r="H403" s="522">
        <v>4.665</v>
      </c>
      <c r="I403" s="520">
        <v>5.3999999999999995</v>
      </c>
      <c r="J403" s="522">
        <v>5.4</v>
      </c>
      <c r="P403" s="451"/>
    </row>
    <row r="404" spans="1:16" ht="42.75" customHeight="1" x14ac:dyDescent="0.25">
      <c r="A404" s="506" t="s">
        <v>774</v>
      </c>
      <c r="B404" s="510" t="s">
        <v>706</v>
      </c>
      <c r="C404" s="514" t="s">
        <v>775</v>
      </c>
      <c r="D404" s="518" t="s">
        <v>45</v>
      </c>
      <c r="E404" s="656">
        <v>1</v>
      </c>
      <c r="F404" s="656"/>
      <c r="G404" s="554">
        <v>180</v>
      </c>
      <c r="H404" s="522">
        <v>1.0226999999999999</v>
      </c>
      <c r="I404" s="554">
        <v>180</v>
      </c>
      <c r="J404" s="522">
        <v>1.0226999999999999</v>
      </c>
      <c r="P404" s="451"/>
    </row>
    <row r="405" spans="1:16" ht="42.75" customHeight="1" x14ac:dyDescent="0.25">
      <c r="A405" s="506" t="s">
        <v>691</v>
      </c>
      <c r="B405" s="510">
        <v>37370</v>
      </c>
      <c r="C405" s="514" t="s">
        <v>776</v>
      </c>
      <c r="D405" s="518" t="s">
        <v>45</v>
      </c>
      <c r="E405" s="656">
        <v>1</v>
      </c>
      <c r="F405" s="656"/>
      <c r="G405" s="520">
        <v>3.8</v>
      </c>
      <c r="H405" s="522">
        <v>3.8</v>
      </c>
      <c r="I405" s="520">
        <v>3.8</v>
      </c>
      <c r="J405" s="522">
        <v>3.8</v>
      </c>
      <c r="P405" s="451"/>
    </row>
    <row r="406" spans="1:16" ht="42.75" customHeight="1" x14ac:dyDescent="0.25">
      <c r="A406" s="506" t="s">
        <v>691</v>
      </c>
      <c r="B406" s="510">
        <v>37371</v>
      </c>
      <c r="C406" s="657" t="s">
        <v>777</v>
      </c>
      <c r="D406" s="518" t="s">
        <v>45</v>
      </c>
      <c r="E406" s="656">
        <v>1</v>
      </c>
      <c r="F406" s="656"/>
      <c r="G406" s="520">
        <v>1.5</v>
      </c>
      <c r="H406" s="522">
        <v>1.5</v>
      </c>
      <c r="I406" s="520">
        <v>1.5</v>
      </c>
      <c r="J406" s="522">
        <v>1.5</v>
      </c>
      <c r="P406" s="451"/>
    </row>
    <row r="407" spans="1:16" ht="42.75" customHeight="1" x14ac:dyDescent="0.25">
      <c r="A407" s="506" t="s">
        <v>691</v>
      </c>
      <c r="B407" s="510">
        <v>37372</v>
      </c>
      <c r="C407" s="514" t="s">
        <v>778</v>
      </c>
      <c r="D407" s="518" t="s">
        <v>45</v>
      </c>
      <c r="E407" s="656">
        <v>1</v>
      </c>
      <c r="F407" s="656"/>
      <c r="G407" s="520">
        <v>1.34</v>
      </c>
      <c r="H407" s="522">
        <v>1.34</v>
      </c>
      <c r="I407" s="520">
        <v>1.34</v>
      </c>
      <c r="J407" s="522">
        <v>1.34</v>
      </c>
      <c r="P407" s="451"/>
    </row>
    <row r="408" spans="1:16" ht="42.75" customHeight="1" x14ac:dyDescent="0.25">
      <c r="A408" s="506" t="s">
        <v>691</v>
      </c>
      <c r="B408" s="510">
        <v>37373</v>
      </c>
      <c r="C408" s="514" t="s">
        <v>779</v>
      </c>
      <c r="D408" s="518" t="s">
        <v>45</v>
      </c>
      <c r="E408" s="656">
        <v>1</v>
      </c>
      <c r="F408" s="656"/>
      <c r="G408" s="520">
        <v>0.04</v>
      </c>
      <c r="H408" s="522">
        <v>0.04</v>
      </c>
      <c r="I408" s="520">
        <v>0.04</v>
      </c>
      <c r="J408" s="522">
        <v>0.04</v>
      </c>
      <c r="P408" s="451"/>
    </row>
    <row r="409" spans="1:16" ht="42.75" customHeight="1" x14ac:dyDescent="0.25">
      <c r="A409" s="506" t="s">
        <v>691</v>
      </c>
      <c r="B409" s="510">
        <v>43464</v>
      </c>
      <c r="C409" s="514" t="s">
        <v>787</v>
      </c>
      <c r="D409" s="518" t="s">
        <v>45</v>
      </c>
      <c r="E409" s="656">
        <v>1</v>
      </c>
      <c r="F409" s="656"/>
      <c r="G409" s="520">
        <v>0.01</v>
      </c>
      <c r="H409" s="522">
        <v>0.01</v>
      </c>
      <c r="I409" s="520">
        <v>0.01</v>
      </c>
      <c r="J409" s="522">
        <v>0.01</v>
      </c>
      <c r="P409" s="451"/>
    </row>
    <row r="410" spans="1:16" ht="42.75" customHeight="1" x14ac:dyDescent="0.25">
      <c r="A410" s="506" t="s">
        <v>691</v>
      </c>
      <c r="B410" s="510">
        <v>43488</v>
      </c>
      <c r="C410" s="514" t="s">
        <v>788</v>
      </c>
      <c r="D410" s="518" t="s">
        <v>45</v>
      </c>
      <c r="E410" s="656">
        <v>1</v>
      </c>
      <c r="F410" s="656"/>
      <c r="G410" s="520">
        <v>0.86</v>
      </c>
      <c r="H410" s="522">
        <v>0.86</v>
      </c>
      <c r="I410" s="520">
        <v>0.86</v>
      </c>
      <c r="J410" s="522">
        <v>0.86</v>
      </c>
      <c r="P410" s="451"/>
    </row>
    <row r="411" spans="1:16" ht="42.75" customHeight="1" x14ac:dyDescent="0.25">
      <c r="A411" s="506" t="s">
        <v>782</v>
      </c>
      <c r="B411" s="510">
        <v>95360</v>
      </c>
      <c r="C411" s="658" t="s">
        <v>789</v>
      </c>
      <c r="D411" s="518" t="s">
        <v>45</v>
      </c>
      <c r="E411" s="656">
        <v>1</v>
      </c>
      <c r="F411" s="656"/>
      <c r="G411" s="667">
        <v>0.20649999999999999</v>
      </c>
      <c r="H411" s="522">
        <v>0.20649999999999999</v>
      </c>
      <c r="I411" s="667">
        <v>0.23899999999999999</v>
      </c>
      <c r="J411" s="522">
        <v>0.23899999999999999</v>
      </c>
      <c r="P411" s="451"/>
    </row>
    <row r="412" spans="1:16" ht="42.75" customHeight="1" x14ac:dyDescent="0.25">
      <c r="A412" s="506" t="s">
        <v>691</v>
      </c>
      <c r="B412" s="510">
        <v>4230</v>
      </c>
      <c r="C412" s="514" t="s">
        <v>785</v>
      </c>
      <c r="D412" s="518" t="s">
        <v>45</v>
      </c>
      <c r="E412" s="656">
        <v>1.328E-2</v>
      </c>
      <c r="F412" s="656"/>
      <c r="G412" s="520">
        <v>15.55</v>
      </c>
      <c r="H412" s="522">
        <v>0.20649999999999999</v>
      </c>
      <c r="I412" s="520">
        <v>18</v>
      </c>
      <c r="J412" s="522">
        <v>0.23899999999999999</v>
      </c>
      <c r="P412" s="451"/>
    </row>
    <row r="413" spans="1:16" ht="31.5" customHeight="1" thickBot="1" x14ac:dyDescent="0.3">
      <c r="A413" s="557" t="s">
        <v>713</v>
      </c>
      <c r="B413" s="660" t="s">
        <v>10</v>
      </c>
      <c r="C413" s="661">
        <v>45474</v>
      </c>
      <c r="D413" s="662"/>
      <c r="E413" s="663"/>
      <c r="F413" s="663"/>
      <c r="G413" s="664"/>
      <c r="H413" s="665"/>
      <c r="I413" s="664"/>
      <c r="J413" s="666"/>
      <c r="P413" s="451"/>
    </row>
    <row r="414" spans="1:16" ht="15" customHeight="1" thickBot="1" x14ac:dyDescent="0.3">
      <c r="A414" s="442"/>
      <c r="E414" s="469"/>
      <c r="P414" s="451"/>
    </row>
    <row r="415" spans="1:16" s="523" customFormat="1" ht="16.5" hidden="1" customHeight="1" x14ac:dyDescent="0.25">
      <c r="A415" s="525"/>
      <c r="B415" s="525"/>
      <c r="C415" s="525"/>
      <c r="D415" s="525"/>
      <c r="E415" s="525"/>
      <c r="F415" s="525"/>
      <c r="G415" s="525"/>
      <c r="H415" s="525"/>
      <c r="I415" s="525"/>
      <c r="J415" s="525"/>
    </row>
    <row r="416" spans="1:16" s="523" customFormat="1" ht="15" hidden="1" customHeight="1" x14ac:dyDescent="0.25">
      <c r="A416" s="527"/>
      <c r="B416" s="527"/>
      <c r="C416" s="527"/>
      <c r="D416" s="528"/>
      <c r="E416" s="527"/>
      <c r="F416" s="527"/>
      <c r="G416" s="525"/>
      <c r="H416" s="525"/>
      <c r="I416" s="525"/>
      <c r="J416" s="525"/>
    </row>
    <row r="417" spans="1:16" s="523" customFormat="1" ht="41.25" hidden="1" customHeight="1" x14ac:dyDescent="0.25">
      <c r="A417" s="529"/>
      <c r="B417" s="530"/>
      <c r="C417" s="530"/>
      <c r="D417" s="531"/>
      <c r="E417" s="524"/>
      <c r="F417" s="529"/>
      <c r="G417" s="605"/>
      <c r="H417" s="605"/>
      <c r="I417" s="605"/>
      <c r="J417" s="605"/>
      <c r="L417" s="668"/>
    </row>
    <row r="418" spans="1:16" s="523" customFormat="1" ht="42.75" hidden="1" customHeight="1" x14ac:dyDescent="0.25">
      <c r="A418" s="534"/>
      <c r="B418" s="534"/>
      <c r="C418" s="536"/>
      <c r="D418" s="538"/>
      <c r="E418" s="669"/>
      <c r="F418" s="669"/>
      <c r="G418" s="540"/>
      <c r="H418" s="541"/>
      <c r="I418" s="540"/>
      <c r="J418" s="541"/>
    </row>
    <row r="419" spans="1:16" s="523" customFormat="1" ht="42.75" hidden="1" customHeight="1" x14ac:dyDescent="0.25">
      <c r="A419" s="534"/>
      <c r="B419" s="534"/>
      <c r="C419" s="536"/>
      <c r="D419" s="538"/>
      <c r="E419" s="669"/>
      <c r="F419" s="669"/>
      <c r="G419" s="542"/>
      <c r="H419" s="541"/>
      <c r="I419" s="542"/>
      <c r="J419" s="541"/>
    </row>
    <row r="420" spans="1:16" s="523" customFormat="1" ht="42.75" hidden="1" customHeight="1" x14ac:dyDescent="0.25">
      <c r="A420" s="534"/>
      <c r="B420" s="534"/>
      <c r="C420" s="536"/>
      <c r="D420" s="538"/>
      <c r="E420" s="669"/>
      <c r="F420" s="669"/>
      <c r="G420" s="540"/>
      <c r="H420" s="541"/>
      <c r="I420" s="540"/>
      <c r="J420" s="541"/>
    </row>
    <row r="421" spans="1:16" s="523" customFormat="1" ht="42.75" hidden="1" customHeight="1" x14ac:dyDescent="0.25">
      <c r="A421" s="534"/>
      <c r="B421" s="534"/>
      <c r="C421" s="536"/>
      <c r="D421" s="538"/>
      <c r="E421" s="669"/>
      <c r="F421" s="669"/>
      <c r="G421" s="540"/>
      <c r="H421" s="541"/>
      <c r="I421" s="540"/>
      <c r="J421" s="541"/>
    </row>
    <row r="422" spans="1:16" s="523" customFormat="1" ht="42.75" hidden="1" customHeight="1" x14ac:dyDescent="0.25">
      <c r="A422" s="534"/>
      <c r="B422" s="534"/>
      <c r="C422" s="536"/>
      <c r="D422" s="538"/>
      <c r="E422" s="669"/>
      <c r="F422" s="669"/>
      <c r="G422" s="540"/>
      <c r="H422" s="541"/>
      <c r="I422" s="540"/>
      <c r="J422" s="541"/>
    </row>
    <row r="423" spans="1:16" s="523" customFormat="1" ht="42.75" hidden="1" customHeight="1" x14ac:dyDescent="0.25">
      <c r="A423" s="534"/>
      <c r="B423" s="534"/>
      <c r="C423" s="536"/>
      <c r="D423" s="538"/>
      <c r="E423" s="669"/>
      <c r="F423" s="669"/>
      <c r="G423" s="540"/>
      <c r="H423" s="541"/>
      <c r="I423" s="540"/>
      <c r="J423" s="541"/>
    </row>
    <row r="424" spans="1:16" s="523" customFormat="1" ht="42.75" hidden="1" customHeight="1" x14ac:dyDescent="0.25">
      <c r="A424" s="534"/>
      <c r="B424" s="534"/>
      <c r="C424" s="536"/>
      <c r="D424" s="538"/>
      <c r="E424" s="669"/>
      <c r="F424" s="669"/>
      <c r="G424" s="540"/>
      <c r="H424" s="541"/>
      <c r="I424" s="540"/>
      <c r="J424" s="541"/>
    </row>
    <row r="425" spans="1:16" s="523" customFormat="1" ht="42.75" hidden="1" customHeight="1" x14ac:dyDescent="0.25">
      <c r="A425" s="534"/>
      <c r="B425" s="534"/>
      <c r="C425" s="536"/>
      <c r="D425" s="538"/>
      <c r="E425" s="669"/>
      <c r="F425" s="669"/>
      <c r="G425" s="540"/>
      <c r="H425" s="541"/>
      <c r="I425" s="540"/>
      <c r="J425" s="541"/>
    </row>
    <row r="426" spans="1:16" s="523" customFormat="1" ht="42.75" hidden="1" customHeight="1" x14ac:dyDescent="0.25">
      <c r="A426" s="534"/>
      <c r="B426" s="534"/>
      <c r="C426" s="670"/>
      <c r="D426" s="538"/>
      <c r="E426" s="669"/>
      <c r="F426" s="669"/>
      <c r="G426" s="541"/>
      <c r="H426" s="541"/>
      <c r="I426" s="541"/>
      <c r="J426" s="541"/>
    </row>
    <row r="427" spans="1:16" s="523" customFormat="1" ht="42.75" hidden="1" customHeight="1" x14ac:dyDescent="0.25">
      <c r="A427" s="534"/>
      <c r="B427" s="534"/>
      <c r="C427" s="536"/>
      <c r="D427" s="538"/>
      <c r="E427" s="669"/>
      <c r="F427" s="669"/>
      <c r="G427" s="540"/>
      <c r="H427" s="541"/>
      <c r="I427" s="540"/>
      <c r="J427" s="541"/>
    </row>
    <row r="428" spans="1:16" s="523" customFormat="1" ht="31.5" hidden="1" customHeight="1" x14ac:dyDescent="0.25">
      <c r="A428" s="543"/>
      <c r="B428" s="544"/>
      <c r="C428" s="545"/>
      <c r="D428" s="546"/>
      <c r="E428" s="547"/>
      <c r="F428" s="547"/>
      <c r="G428" s="548"/>
      <c r="H428" s="549"/>
      <c r="I428" s="548"/>
      <c r="J428" s="549"/>
    </row>
    <row r="429" spans="1:16" s="550" customFormat="1" ht="15" hidden="1" customHeight="1" x14ac:dyDescent="0.25">
      <c r="A429" s="551"/>
      <c r="E429" s="552"/>
      <c r="P429" s="553"/>
    </row>
    <row r="430" spans="1:16" ht="16.5" customHeight="1" thickBot="1" x14ac:dyDescent="0.3">
      <c r="A430" s="486" t="s">
        <v>44</v>
      </c>
      <c r="B430" s="488"/>
      <c r="C430" s="488"/>
      <c r="D430" s="488"/>
      <c r="E430" s="488"/>
      <c r="F430" s="488"/>
      <c r="G430" s="488"/>
      <c r="H430" s="488"/>
      <c r="I430" s="488"/>
      <c r="J430" s="487"/>
      <c r="P430" s="451"/>
    </row>
    <row r="431" spans="1:16" ht="15.75" customHeight="1" thickBot="1" x14ac:dyDescent="0.3">
      <c r="A431" s="489"/>
      <c r="B431" s="490"/>
      <c r="C431" s="490"/>
      <c r="D431" s="491"/>
      <c r="E431" s="490"/>
      <c r="F431" s="490"/>
      <c r="G431" s="492" t="s">
        <v>687</v>
      </c>
      <c r="H431" s="493"/>
      <c r="I431" s="495" t="s">
        <v>688</v>
      </c>
      <c r="J431" s="496"/>
      <c r="P431" s="451"/>
    </row>
    <row r="432" spans="1:16" ht="41.25" customHeight="1" x14ac:dyDescent="0.25">
      <c r="A432" s="498" t="s">
        <v>42</v>
      </c>
      <c r="B432" s="499" t="s">
        <v>44</v>
      </c>
      <c r="C432" s="500"/>
      <c r="D432" s="501" t="s">
        <v>36</v>
      </c>
      <c r="E432" s="502" t="s">
        <v>772</v>
      </c>
      <c r="F432" s="627" t="s">
        <v>45</v>
      </c>
      <c r="G432" s="653">
        <v>23.063000000000002</v>
      </c>
      <c r="H432" s="654"/>
      <c r="I432" s="653">
        <v>26.1157</v>
      </c>
      <c r="J432" s="654"/>
      <c r="P432" s="451"/>
    </row>
    <row r="433" spans="1:16" ht="42.75" customHeight="1" x14ac:dyDescent="0.25">
      <c r="A433" s="506" t="s">
        <v>691</v>
      </c>
      <c r="B433" s="510">
        <v>4083</v>
      </c>
      <c r="C433" s="514" t="s">
        <v>790</v>
      </c>
      <c r="D433" s="518" t="s">
        <v>45</v>
      </c>
      <c r="E433" s="656">
        <v>1</v>
      </c>
      <c r="F433" s="656"/>
      <c r="G433" s="520">
        <v>18.850000000000001</v>
      </c>
      <c r="H433" s="522">
        <v>18.850000000000001</v>
      </c>
      <c r="I433" s="520">
        <v>21.83</v>
      </c>
      <c r="J433" s="522">
        <v>21.83</v>
      </c>
      <c r="P433" s="451"/>
    </row>
    <row r="434" spans="1:16" ht="42.75" customHeight="1" x14ac:dyDescent="0.25">
      <c r="A434" s="506" t="s">
        <v>774</v>
      </c>
      <c r="B434" s="510" t="s">
        <v>706</v>
      </c>
      <c r="C434" s="514" t="s">
        <v>775</v>
      </c>
      <c r="D434" s="518" t="s">
        <v>45</v>
      </c>
      <c r="E434" s="656">
        <v>1</v>
      </c>
      <c r="F434" s="656"/>
      <c r="G434" s="554">
        <v>180</v>
      </c>
      <c r="H434" s="522">
        <v>1.0226999999999999</v>
      </c>
      <c r="I434" s="554">
        <v>180</v>
      </c>
      <c r="J434" s="522">
        <v>1.0226999999999999</v>
      </c>
      <c r="P434" s="451"/>
    </row>
    <row r="435" spans="1:16" ht="42.75" customHeight="1" x14ac:dyDescent="0.25">
      <c r="A435" s="506" t="s">
        <v>691</v>
      </c>
      <c r="B435" s="510">
        <v>37372</v>
      </c>
      <c r="C435" s="514" t="s">
        <v>778</v>
      </c>
      <c r="D435" s="518" t="s">
        <v>45</v>
      </c>
      <c r="E435" s="656">
        <v>1</v>
      </c>
      <c r="F435" s="656"/>
      <c r="G435" s="520">
        <v>1.34</v>
      </c>
      <c r="H435" s="522">
        <v>1.34</v>
      </c>
      <c r="I435" s="520">
        <v>1.34</v>
      </c>
      <c r="J435" s="522">
        <v>1.34</v>
      </c>
      <c r="P435" s="451"/>
    </row>
    <row r="436" spans="1:16" ht="42.75" customHeight="1" x14ac:dyDescent="0.25">
      <c r="A436" s="506" t="s">
        <v>691</v>
      </c>
      <c r="B436" s="510">
        <v>37373</v>
      </c>
      <c r="C436" s="657" t="s">
        <v>779</v>
      </c>
      <c r="D436" s="518" t="s">
        <v>45</v>
      </c>
      <c r="E436" s="656">
        <v>1</v>
      </c>
      <c r="F436" s="656"/>
      <c r="G436" s="520">
        <v>0.04</v>
      </c>
      <c r="H436" s="522">
        <v>0.04</v>
      </c>
      <c r="I436" s="520">
        <v>0.04</v>
      </c>
      <c r="J436" s="522">
        <v>0.04</v>
      </c>
      <c r="P436" s="451"/>
    </row>
    <row r="437" spans="1:16" ht="42.75" customHeight="1" x14ac:dyDescent="0.25">
      <c r="A437" s="506" t="s">
        <v>691</v>
      </c>
      <c r="B437" s="510">
        <v>43463</v>
      </c>
      <c r="C437" s="514" t="s">
        <v>791</v>
      </c>
      <c r="D437" s="518" t="s">
        <v>45</v>
      </c>
      <c r="E437" s="656">
        <v>1</v>
      </c>
      <c r="F437" s="656"/>
      <c r="G437" s="520">
        <v>0.1</v>
      </c>
      <c r="H437" s="522">
        <v>0.1</v>
      </c>
      <c r="I437" s="520">
        <v>0.1</v>
      </c>
      <c r="J437" s="522">
        <v>0.1</v>
      </c>
      <c r="P437" s="451"/>
    </row>
    <row r="438" spans="1:16" ht="42.75" customHeight="1" x14ac:dyDescent="0.25">
      <c r="A438" s="506" t="s">
        <v>691</v>
      </c>
      <c r="B438" s="510">
        <v>43487</v>
      </c>
      <c r="C438" s="514" t="s">
        <v>792</v>
      </c>
      <c r="D438" s="518" t="s">
        <v>45</v>
      </c>
      <c r="E438" s="656">
        <v>1</v>
      </c>
      <c r="F438" s="656"/>
      <c r="G438" s="520">
        <v>1.25</v>
      </c>
      <c r="H438" s="522">
        <v>1.25</v>
      </c>
      <c r="I438" s="520">
        <v>1.25</v>
      </c>
      <c r="J438" s="522">
        <v>1.25</v>
      </c>
      <c r="P438" s="451"/>
    </row>
    <row r="439" spans="1:16" ht="42.75" customHeight="1" x14ac:dyDescent="0.25">
      <c r="A439" s="506" t="s">
        <v>782</v>
      </c>
      <c r="B439" s="510">
        <v>95401</v>
      </c>
      <c r="C439" s="514" t="s">
        <v>793</v>
      </c>
      <c r="D439" s="518" t="s">
        <v>45</v>
      </c>
      <c r="E439" s="656">
        <v>1</v>
      </c>
      <c r="F439" s="656"/>
      <c r="G439" s="667">
        <v>0.46029999999999999</v>
      </c>
      <c r="H439" s="522">
        <v>0.46029999999999999</v>
      </c>
      <c r="I439" s="667">
        <v>0.53300000000000003</v>
      </c>
      <c r="J439" s="522">
        <v>0.53300000000000003</v>
      </c>
      <c r="P439" s="451"/>
    </row>
    <row r="440" spans="1:16" ht="42.75" customHeight="1" x14ac:dyDescent="0.25">
      <c r="A440" s="506" t="s">
        <v>691</v>
      </c>
      <c r="B440" s="510">
        <v>4083</v>
      </c>
      <c r="C440" s="514" t="s">
        <v>790</v>
      </c>
      <c r="D440" s="518" t="s">
        <v>45</v>
      </c>
      <c r="E440" s="656">
        <v>2.4420000000000001E-2</v>
      </c>
      <c r="F440" s="656"/>
      <c r="G440" s="520">
        <v>18.850000000000001</v>
      </c>
      <c r="H440" s="522">
        <v>0.46029999999999999</v>
      </c>
      <c r="I440" s="520">
        <v>21.83</v>
      </c>
      <c r="J440" s="522">
        <v>0.53300000000000003</v>
      </c>
      <c r="P440" s="451"/>
    </row>
    <row r="441" spans="1:16" ht="31.5" customHeight="1" thickBot="1" x14ac:dyDescent="0.3">
      <c r="A441" s="557" t="s">
        <v>713</v>
      </c>
      <c r="B441" s="660" t="s">
        <v>10</v>
      </c>
      <c r="C441" s="661">
        <v>45474</v>
      </c>
      <c r="D441" s="662"/>
      <c r="E441" s="663"/>
      <c r="F441" s="663"/>
      <c r="G441" s="664"/>
      <c r="H441" s="665"/>
      <c r="I441" s="664"/>
      <c r="J441" s="666"/>
      <c r="P441" s="451"/>
    </row>
    <row r="442" spans="1:16" ht="15" customHeight="1" thickBot="1" x14ac:dyDescent="0.3">
      <c r="A442" s="442"/>
      <c r="E442" s="469"/>
      <c r="P442" s="451"/>
    </row>
    <row r="443" spans="1:16" ht="16.5" customHeight="1" thickBot="1" x14ac:dyDescent="0.3">
      <c r="A443" s="486" t="s">
        <v>62</v>
      </c>
      <c r="B443" s="488"/>
      <c r="C443" s="488"/>
      <c r="D443" s="488"/>
      <c r="E443" s="488"/>
      <c r="F443" s="488"/>
      <c r="G443" s="488"/>
      <c r="H443" s="488"/>
      <c r="I443" s="488"/>
      <c r="J443" s="487"/>
      <c r="P443" s="451"/>
    </row>
    <row r="444" spans="1:16" ht="15.75" customHeight="1" thickBot="1" x14ac:dyDescent="0.3">
      <c r="A444" s="489"/>
      <c r="B444" s="490"/>
      <c r="C444" s="490"/>
      <c r="D444" s="491"/>
      <c r="E444" s="490"/>
      <c r="F444" s="490"/>
      <c r="G444" s="492" t="s">
        <v>687</v>
      </c>
      <c r="H444" s="493"/>
      <c r="I444" s="495" t="s">
        <v>688</v>
      </c>
      <c r="J444" s="496"/>
      <c r="P444" s="451"/>
    </row>
    <row r="445" spans="1:16" ht="41.25" customHeight="1" x14ac:dyDescent="0.25">
      <c r="A445" s="498" t="s">
        <v>61</v>
      </c>
      <c r="B445" s="499" t="s">
        <v>62</v>
      </c>
      <c r="C445" s="500"/>
      <c r="D445" s="501" t="s">
        <v>36</v>
      </c>
      <c r="E445" s="502" t="s">
        <v>772</v>
      </c>
      <c r="F445" s="627" t="s">
        <v>45</v>
      </c>
      <c r="G445" s="653">
        <v>103.81430000000002</v>
      </c>
      <c r="H445" s="654"/>
      <c r="I445" s="653">
        <v>119.73020000000001</v>
      </c>
      <c r="J445" s="654"/>
      <c r="P445" s="451"/>
    </row>
    <row r="446" spans="1:16" ht="42.75" customHeight="1" x14ac:dyDescent="0.25">
      <c r="A446" s="506" t="s">
        <v>691</v>
      </c>
      <c r="B446" s="510">
        <v>2706</v>
      </c>
      <c r="C446" s="514" t="s">
        <v>794</v>
      </c>
      <c r="D446" s="518" t="s">
        <v>45</v>
      </c>
      <c r="E446" s="656">
        <v>1</v>
      </c>
      <c r="F446" s="656"/>
      <c r="G446" s="520">
        <v>98.98</v>
      </c>
      <c r="H446" s="522">
        <v>98.98</v>
      </c>
      <c r="I446" s="520">
        <v>114.63</v>
      </c>
      <c r="J446" s="522">
        <v>114.63</v>
      </c>
      <c r="P446" s="451"/>
    </row>
    <row r="447" spans="1:16" ht="42.75" customHeight="1" x14ac:dyDescent="0.25">
      <c r="A447" s="506" t="s">
        <v>774</v>
      </c>
      <c r="B447" s="510" t="s">
        <v>706</v>
      </c>
      <c r="C447" s="514" t="s">
        <v>775</v>
      </c>
      <c r="D447" s="518" t="s">
        <v>45</v>
      </c>
      <c r="E447" s="656">
        <v>1</v>
      </c>
      <c r="F447" s="656"/>
      <c r="G447" s="554">
        <v>180</v>
      </c>
      <c r="H447" s="522">
        <v>1.0226999999999999</v>
      </c>
      <c r="I447" s="554">
        <v>180</v>
      </c>
      <c r="J447" s="522">
        <v>1.0226999999999999</v>
      </c>
      <c r="P447" s="451"/>
    </row>
    <row r="448" spans="1:16" ht="42.75" customHeight="1" x14ac:dyDescent="0.25">
      <c r="A448" s="506" t="s">
        <v>691</v>
      </c>
      <c r="B448" s="510">
        <v>37372</v>
      </c>
      <c r="C448" s="514" t="s">
        <v>778</v>
      </c>
      <c r="D448" s="518" t="s">
        <v>45</v>
      </c>
      <c r="E448" s="656">
        <v>1</v>
      </c>
      <c r="F448" s="656"/>
      <c r="G448" s="520">
        <v>1.34</v>
      </c>
      <c r="H448" s="522">
        <v>1.34</v>
      </c>
      <c r="I448" s="520">
        <v>1.34</v>
      </c>
      <c r="J448" s="522">
        <v>1.34</v>
      </c>
      <c r="P448" s="451"/>
    </row>
    <row r="449" spans="1:16" ht="42.75" customHeight="1" x14ac:dyDescent="0.25">
      <c r="A449" s="506" t="s">
        <v>691</v>
      </c>
      <c r="B449" s="510">
        <v>37373</v>
      </c>
      <c r="C449" s="657" t="s">
        <v>779</v>
      </c>
      <c r="D449" s="518" t="s">
        <v>45</v>
      </c>
      <c r="E449" s="656">
        <v>1</v>
      </c>
      <c r="F449" s="656"/>
      <c r="G449" s="520">
        <v>0.04</v>
      </c>
      <c r="H449" s="522">
        <v>0.04</v>
      </c>
      <c r="I449" s="520">
        <v>0.04</v>
      </c>
      <c r="J449" s="522">
        <v>0.04</v>
      </c>
      <c r="P449" s="451"/>
    </row>
    <row r="450" spans="1:16" ht="42.75" customHeight="1" x14ac:dyDescent="0.25">
      <c r="A450" s="506" t="s">
        <v>691</v>
      </c>
      <c r="B450" s="510">
        <v>43462</v>
      </c>
      <c r="C450" s="514" t="s">
        <v>795</v>
      </c>
      <c r="D450" s="518" t="s">
        <v>45</v>
      </c>
      <c r="E450" s="656">
        <v>1</v>
      </c>
      <c r="F450" s="656"/>
      <c r="G450" s="520">
        <v>0.01</v>
      </c>
      <c r="H450" s="522">
        <v>0.01</v>
      </c>
      <c r="I450" s="520">
        <v>0.01</v>
      </c>
      <c r="J450" s="522">
        <v>0.01</v>
      </c>
      <c r="P450" s="451"/>
    </row>
    <row r="451" spans="1:16" ht="42.75" customHeight="1" x14ac:dyDescent="0.25">
      <c r="A451" s="506" t="s">
        <v>691</v>
      </c>
      <c r="B451" s="510">
        <v>43486</v>
      </c>
      <c r="C451" s="514" t="s">
        <v>796</v>
      </c>
      <c r="D451" s="518" t="s">
        <v>45</v>
      </c>
      <c r="E451" s="656">
        <v>1</v>
      </c>
      <c r="F451" s="656"/>
      <c r="G451" s="520">
        <v>0.74</v>
      </c>
      <c r="H451" s="522">
        <v>0.74</v>
      </c>
      <c r="I451" s="520">
        <v>0.74</v>
      </c>
      <c r="J451" s="522">
        <v>0.74</v>
      </c>
      <c r="P451" s="451"/>
    </row>
    <row r="452" spans="1:16" ht="42.75" customHeight="1" x14ac:dyDescent="0.25">
      <c r="A452" s="506" t="s">
        <v>782</v>
      </c>
      <c r="B452" s="510">
        <v>95402</v>
      </c>
      <c r="C452" s="514" t="s">
        <v>797</v>
      </c>
      <c r="D452" s="518" t="s">
        <v>45</v>
      </c>
      <c r="E452" s="656">
        <v>1</v>
      </c>
      <c r="F452" s="656"/>
      <c r="G452" s="667">
        <v>1.6816</v>
      </c>
      <c r="H452" s="522">
        <v>1.6816</v>
      </c>
      <c r="I452" s="667">
        <v>1.9475</v>
      </c>
      <c r="J452" s="522">
        <v>1.9475</v>
      </c>
      <c r="P452" s="451"/>
    </row>
    <row r="453" spans="1:16" ht="42.75" customHeight="1" x14ac:dyDescent="0.25">
      <c r="A453" s="506" t="s">
        <v>691</v>
      </c>
      <c r="B453" s="510">
        <v>2706</v>
      </c>
      <c r="C453" s="514" t="s">
        <v>794</v>
      </c>
      <c r="D453" s="518" t="s">
        <v>45</v>
      </c>
      <c r="E453" s="656">
        <v>1.6990000000000002E-2</v>
      </c>
      <c r="F453" s="656"/>
      <c r="G453" s="520">
        <v>98.98</v>
      </c>
      <c r="H453" s="522">
        <v>1.6816</v>
      </c>
      <c r="I453" s="520">
        <v>114.63</v>
      </c>
      <c r="J453" s="522">
        <v>1.9475</v>
      </c>
      <c r="P453" s="451"/>
    </row>
    <row r="454" spans="1:16" ht="31.5" customHeight="1" thickBot="1" x14ac:dyDescent="0.3">
      <c r="A454" s="557" t="s">
        <v>713</v>
      </c>
      <c r="B454" s="660" t="s">
        <v>10</v>
      </c>
      <c r="C454" s="661">
        <v>45474</v>
      </c>
      <c r="D454" s="662"/>
      <c r="E454" s="663"/>
      <c r="F454" s="663"/>
      <c r="G454" s="664"/>
      <c r="H454" s="665"/>
      <c r="I454" s="664"/>
      <c r="J454" s="666"/>
      <c r="P454" s="451"/>
    </row>
    <row r="455" spans="1:16" ht="15" customHeight="1" thickBot="1" x14ac:dyDescent="0.3">
      <c r="A455" s="442"/>
      <c r="E455" s="469"/>
      <c r="P455" s="451"/>
    </row>
    <row r="456" spans="1:16" ht="16.5" customHeight="1" thickBot="1" x14ac:dyDescent="0.3">
      <c r="A456" s="486" t="s">
        <v>798</v>
      </c>
      <c r="B456" s="488"/>
      <c r="C456" s="488"/>
      <c r="D456" s="488"/>
      <c r="E456" s="488"/>
      <c r="F456" s="488"/>
      <c r="G456" s="488"/>
      <c r="H456" s="488"/>
      <c r="I456" s="488"/>
      <c r="J456" s="487"/>
      <c r="P456" s="451"/>
    </row>
    <row r="457" spans="1:16" ht="15.75" customHeight="1" thickBot="1" x14ac:dyDescent="0.3">
      <c r="A457" s="489"/>
      <c r="B457" s="490"/>
      <c r="C457" s="490"/>
      <c r="D457" s="491"/>
      <c r="E457" s="490"/>
      <c r="F457" s="490"/>
      <c r="G457" s="492" t="s">
        <v>687</v>
      </c>
      <c r="H457" s="493"/>
      <c r="I457" s="495" t="s">
        <v>688</v>
      </c>
      <c r="J457" s="496"/>
      <c r="P457" s="451"/>
    </row>
    <row r="458" spans="1:16" ht="41.25" customHeight="1" x14ac:dyDescent="0.25">
      <c r="A458" s="498" t="s">
        <v>55</v>
      </c>
      <c r="B458" s="499" t="s">
        <v>799</v>
      </c>
      <c r="C458" s="500"/>
      <c r="D458" s="501" t="s">
        <v>36</v>
      </c>
      <c r="E458" s="502" t="s">
        <v>772</v>
      </c>
      <c r="F458" s="627" t="s">
        <v>45</v>
      </c>
      <c r="G458" s="653">
        <v>28.257300000000001</v>
      </c>
      <c r="H458" s="654"/>
      <c r="I458" s="653">
        <v>31.375500000000002</v>
      </c>
      <c r="J458" s="654"/>
      <c r="P458" s="451"/>
    </row>
    <row r="459" spans="1:16" ht="42.75" customHeight="1" x14ac:dyDescent="0.25">
      <c r="A459" s="506" t="s">
        <v>691</v>
      </c>
      <c r="B459" s="510">
        <v>20020</v>
      </c>
      <c r="C459" s="514" t="s">
        <v>799</v>
      </c>
      <c r="D459" s="518" t="s">
        <v>45</v>
      </c>
      <c r="E459" s="656">
        <v>1</v>
      </c>
      <c r="F459" s="656"/>
      <c r="G459" s="520">
        <v>19.57</v>
      </c>
      <c r="H459" s="522">
        <v>19.57</v>
      </c>
      <c r="I459" s="520">
        <v>22.67</v>
      </c>
      <c r="J459" s="522">
        <v>22.67</v>
      </c>
      <c r="P459" s="451"/>
    </row>
    <row r="460" spans="1:16" ht="42.75" customHeight="1" x14ac:dyDescent="0.25">
      <c r="A460" s="506" t="s">
        <v>774</v>
      </c>
      <c r="B460" s="510" t="s">
        <v>706</v>
      </c>
      <c r="C460" s="514" t="s">
        <v>775</v>
      </c>
      <c r="D460" s="518" t="s">
        <v>45</v>
      </c>
      <c r="E460" s="656">
        <v>1</v>
      </c>
      <c r="F460" s="656"/>
      <c r="G460" s="554">
        <v>180</v>
      </c>
      <c r="H460" s="522">
        <v>1.0226999999999999</v>
      </c>
      <c r="I460" s="554">
        <v>180</v>
      </c>
      <c r="J460" s="522">
        <v>1.0226999999999999</v>
      </c>
      <c r="P460" s="451"/>
    </row>
    <row r="461" spans="1:16" ht="42.75" customHeight="1" x14ac:dyDescent="0.25">
      <c r="A461" s="506" t="s">
        <v>691</v>
      </c>
      <c r="B461" s="510">
        <v>37370</v>
      </c>
      <c r="C461" s="514" t="s">
        <v>776</v>
      </c>
      <c r="D461" s="518" t="s">
        <v>45</v>
      </c>
      <c r="E461" s="656">
        <v>1</v>
      </c>
      <c r="F461" s="656"/>
      <c r="G461" s="520">
        <v>3.8</v>
      </c>
      <c r="H461" s="522">
        <v>3.8</v>
      </c>
      <c r="I461" s="520">
        <v>3.8</v>
      </c>
      <c r="J461" s="522">
        <v>3.8</v>
      </c>
      <c r="P461" s="451"/>
    </row>
    <row r="462" spans="1:16" ht="42.75" customHeight="1" x14ac:dyDescent="0.25">
      <c r="A462" s="506" t="s">
        <v>691</v>
      </c>
      <c r="B462" s="510">
        <v>37371</v>
      </c>
      <c r="C462" s="657" t="s">
        <v>777</v>
      </c>
      <c r="D462" s="518" t="s">
        <v>45</v>
      </c>
      <c r="E462" s="656">
        <v>1</v>
      </c>
      <c r="F462" s="656"/>
      <c r="G462" s="520">
        <v>1.5</v>
      </c>
      <c r="H462" s="522">
        <v>1.5</v>
      </c>
      <c r="I462" s="520">
        <v>1.5</v>
      </c>
      <c r="J462" s="522">
        <v>1.5</v>
      </c>
      <c r="P462" s="451"/>
    </row>
    <row r="463" spans="1:16" ht="42.75" customHeight="1" x14ac:dyDescent="0.25">
      <c r="A463" s="506" t="s">
        <v>691</v>
      </c>
      <c r="B463" s="510">
        <v>37372</v>
      </c>
      <c r="C463" s="514" t="s">
        <v>778</v>
      </c>
      <c r="D463" s="518" t="s">
        <v>45</v>
      </c>
      <c r="E463" s="656">
        <v>1</v>
      </c>
      <c r="F463" s="656"/>
      <c r="G463" s="520">
        <v>1.34</v>
      </c>
      <c r="H463" s="522">
        <v>1.34</v>
      </c>
      <c r="I463" s="520">
        <v>1.34</v>
      </c>
      <c r="J463" s="522">
        <v>1.34</v>
      </c>
      <c r="P463" s="451"/>
    </row>
    <row r="464" spans="1:16" ht="42.75" customHeight="1" x14ac:dyDescent="0.25">
      <c r="A464" s="506" t="s">
        <v>691</v>
      </c>
      <c r="B464" s="510">
        <v>37373</v>
      </c>
      <c r="C464" s="514" t="s">
        <v>779</v>
      </c>
      <c r="D464" s="518" t="s">
        <v>45</v>
      </c>
      <c r="E464" s="656">
        <v>1</v>
      </c>
      <c r="F464" s="656"/>
      <c r="G464" s="520">
        <v>0.04</v>
      </c>
      <c r="H464" s="522">
        <v>0.04</v>
      </c>
      <c r="I464" s="520">
        <v>0.04</v>
      </c>
      <c r="J464" s="522">
        <v>0.04</v>
      </c>
      <c r="P464" s="451"/>
    </row>
    <row r="465" spans="1:16" ht="42.75" customHeight="1" x14ac:dyDescent="0.25">
      <c r="A465" s="506" t="s">
        <v>691</v>
      </c>
      <c r="B465" s="510">
        <v>43464</v>
      </c>
      <c r="C465" s="514" t="s">
        <v>787</v>
      </c>
      <c r="D465" s="518" t="s">
        <v>45</v>
      </c>
      <c r="E465" s="656">
        <v>1</v>
      </c>
      <c r="F465" s="656"/>
      <c r="G465" s="520">
        <v>0.01</v>
      </c>
      <c r="H465" s="522">
        <v>0.01</v>
      </c>
      <c r="I465" s="520">
        <v>0.01</v>
      </c>
      <c r="J465" s="522">
        <v>0.01</v>
      </c>
      <c r="P465" s="451"/>
    </row>
    <row r="466" spans="1:16" ht="42.75" customHeight="1" x14ac:dyDescent="0.25">
      <c r="A466" s="506" t="s">
        <v>691</v>
      </c>
      <c r="B466" s="510">
        <v>43488</v>
      </c>
      <c r="C466" s="514" t="s">
        <v>788</v>
      </c>
      <c r="D466" s="518" t="s">
        <v>45</v>
      </c>
      <c r="E466" s="656">
        <v>1</v>
      </c>
      <c r="F466" s="656"/>
      <c r="G466" s="520">
        <v>0.86</v>
      </c>
      <c r="H466" s="522">
        <v>0.86</v>
      </c>
      <c r="I466" s="520">
        <v>0.86</v>
      </c>
      <c r="J466" s="522">
        <v>0.86</v>
      </c>
      <c r="P466" s="451"/>
    </row>
    <row r="467" spans="1:16" ht="42.75" customHeight="1" x14ac:dyDescent="0.25">
      <c r="A467" s="506" t="s">
        <v>782</v>
      </c>
      <c r="B467" s="510">
        <v>95346</v>
      </c>
      <c r="C467" s="514" t="s">
        <v>800</v>
      </c>
      <c r="D467" s="518" t="s">
        <v>45</v>
      </c>
      <c r="E467" s="656">
        <v>1</v>
      </c>
      <c r="F467" s="656"/>
      <c r="G467" s="667">
        <v>0.11459999999999999</v>
      </c>
      <c r="H467" s="522">
        <v>0.11459999999999999</v>
      </c>
      <c r="I467" s="667">
        <v>0.1328</v>
      </c>
      <c r="J467" s="522">
        <v>0.1328</v>
      </c>
      <c r="P467" s="451"/>
    </row>
    <row r="468" spans="1:16" ht="42.75" customHeight="1" x14ac:dyDescent="0.25">
      <c r="A468" s="506" t="s">
        <v>691</v>
      </c>
      <c r="B468" s="510">
        <v>20020</v>
      </c>
      <c r="C468" s="514" t="s">
        <v>799</v>
      </c>
      <c r="D468" s="518" t="s">
        <v>45</v>
      </c>
      <c r="E468" s="656">
        <v>5.8599999999999998E-3</v>
      </c>
      <c r="F468" s="656"/>
      <c r="G468" s="520">
        <v>19.57</v>
      </c>
      <c r="H468" s="522">
        <v>0.11459999999999999</v>
      </c>
      <c r="I468" s="520">
        <v>22.67</v>
      </c>
      <c r="J468" s="522">
        <v>0.1328</v>
      </c>
      <c r="P468" s="451"/>
    </row>
    <row r="469" spans="1:16" ht="31.5" customHeight="1" thickBot="1" x14ac:dyDescent="0.3">
      <c r="A469" s="557" t="s">
        <v>713</v>
      </c>
      <c r="B469" s="660" t="s">
        <v>10</v>
      </c>
      <c r="C469" s="661">
        <v>45474</v>
      </c>
      <c r="D469" s="662"/>
      <c r="E469" s="663"/>
      <c r="F469" s="663"/>
      <c r="G469" s="664"/>
      <c r="H469" s="665"/>
      <c r="I469" s="664"/>
      <c r="J469" s="666"/>
      <c r="P469" s="451"/>
    </row>
    <row r="470" spans="1:16" ht="15" customHeight="1" thickBot="1" x14ac:dyDescent="0.3">
      <c r="A470" s="442"/>
      <c r="E470" s="469"/>
      <c r="P470" s="451"/>
    </row>
    <row r="471" spans="1:16" ht="16.5" customHeight="1" thickBot="1" x14ac:dyDescent="0.3">
      <c r="A471" s="486" t="s">
        <v>51</v>
      </c>
      <c r="B471" s="488"/>
      <c r="C471" s="488"/>
      <c r="D471" s="488"/>
      <c r="E471" s="488"/>
      <c r="F471" s="488"/>
      <c r="G471" s="488"/>
      <c r="H471" s="488"/>
      <c r="I471" s="488"/>
      <c r="J471" s="487"/>
      <c r="P471" s="451"/>
    </row>
    <row r="472" spans="1:16" ht="15.75" customHeight="1" thickBot="1" x14ac:dyDescent="0.3">
      <c r="A472" s="489"/>
      <c r="B472" s="490"/>
      <c r="C472" s="490"/>
      <c r="D472" s="491"/>
      <c r="E472" s="490"/>
      <c r="F472" s="490"/>
      <c r="G472" s="492" t="s">
        <v>687</v>
      </c>
      <c r="H472" s="493"/>
      <c r="I472" s="495" t="s">
        <v>688</v>
      </c>
      <c r="J472" s="496"/>
      <c r="P472" s="451"/>
    </row>
    <row r="473" spans="1:16" ht="41.25" customHeight="1" x14ac:dyDescent="0.25">
      <c r="A473" s="498" t="s">
        <v>50</v>
      </c>
      <c r="B473" s="499" t="s">
        <v>51</v>
      </c>
      <c r="C473" s="500"/>
      <c r="D473" s="501" t="s">
        <v>36</v>
      </c>
      <c r="E473" s="502" t="s">
        <v>772</v>
      </c>
      <c r="F473" s="627" t="s">
        <v>45</v>
      </c>
      <c r="G473" s="653">
        <v>27.533100000000001</v>
      </c>
      <c r="H473" s="654"/>
      <c r="I473" s="653">
        <v>30.5306</v>
      </c>
      <c r="J473" s="654"/>
      <c r="P473" s="451"/>
    </row>
    <row r="474" spans="1:16" ht="42.75" customHeight="1" x14ac:dyDescent="0.25">
      <c r="A474" s="506" t="s">
        <v>691</v>
      </c>
      <c r="B474" s="510">
        <v>4093</v>
      </c>
      <c r="C474" s="514" t="s">
        <v>801</v>
      </c>
      <c r="D474" s="518" t="s">
        <v>45</v>
      </c>
      <c r="E474" s="656">
        <v>1</v>
      </c>
      <c r="F474" s="656"/>
      <c r="G474" s="554">
        <v>18.850000000000001</v>
      </c>
      <c r="H474" s="522">
        <v>18.850000000000001</v>
      </c>
      <c r="I474" s="554">
        <v>21.83</v>
      </c>
      <c r="J474" s="522">
        <v>21.83</v>
      </c>
      <c r="P474" s="451"/>
    </row>
    <row r="475" spans="1:16" ht="42.75" customHeight="1" x14ac:dyDescent="0.25">
      <c r="A475" s="506" t="s">
        <v>774</v>
      </c>
      <c r="B475" s="510" t="s">
        <v>706</v>
      </c>
      <c r="C475" s="514" t="s">
        <v>775</v>
      </c>
      <c r="D475" s="518" t="s">
        <v>45</v>
      </c>
      <c r="E475" s="656">
        <v>1</v>
      </c>
      <c r="F475" s="656"/>
      <c r="G475" s="554">
        <v>180</v>
      </c>
      <c r="H475" s="522">
        <v>1.0226999999999999</v>
      </c>
      <c r="I475" s="554">
        <v>180</v>
      </c>
      <c r="J475" s="522">
        <v>1.0226999999999999</v>
      </c>
      <c r="P475" s="451"/>
    </row>
    <row r="476" spans="1:16" ht="42.75" customHeight="1" x14ac:dyDescent="0.25">
      <c r="A476" s="506" t="s">
        <v>691</v>
      </c>
      <c r="B476" s="510">
        <v>37370</v>
      </c>
      <c r="C476" s="514" t="s">
        <v>776</v>
      </c>
      <c r="D476" s="518" t="s">
        <v>45</v>
      </c>
      <c r="E476" s="656">
        <v>1</v>
      </c>
      <c r="F476" s="656"/>
      <c r="G476" s="554">
        <v>3.8</v>
      </c>
      <c r="H476" s="522">
        <v>3.8</v>
      </c>
      <c r="I476" s="554">
        <v>3.8</v>
      </c>
      <c r="J476" s="522">
        <v>3.8</v>
      </c>
      <c r="P476" s="451"/>
    </row>
    <row r="477" spans="1:16" ht="42.75" customHeight="1" x14ac:dyDescent="0.25">
      <c r="A477" s="506" t="s">
        <v>691</v>
      </c>
      <c r="B477" s="510">
        <v>37371</v>
      </c>
      <c r="C477" s="657" t="s">
        <v>777</v>
      </c>
      <c r="D477" s="518" t="s">
        <v>45</v>
      </c>
      <c r="E477" s="656">
        <v>1</v>
      </c>
      <c r="F477" s="656"/>
      <c r="G477" s="554">
        <v>1.5</v>
      </c>
      <c r="H477" s="522">
        <v>1.5</v>
      </c>
      <c r="I477" s="554">
        <v>1.5</v>
      </c>
      <c r="J477" s="522">
        <v>1.5</v>
      </c>
      <c r="P477" s="451"/>
    </row>
    <row r="478" spans="1:16" ht="42.75" customHeight="1" x14ac:dyDescent="0.25">
      <c r="A478" s="506" t="s">
        <v>691</v>
      </c>
      <c r="B478" s="510">
        <v>37372</v>
      </c>
      <c r="C478" s="514" t="s">
        <v>778</v>
      </c>
      <c r="D478" s="518" t="s">
        <v>45</v>
      </c>
      <c r="E478" s="656">
        <v>1</v>
      </c>
      <c r="F478" s="656"/>
      <c r="G478" s="554">
        <v>1.34</v>
      </c>
      <c r="H478" s="522">
        <v>1.34</v>
      </c>
      <c r="I478" s="554">
        <v>1.34</v>
      </c>
      <c r="J478" s="522">
        <v>1.34</v>
      </c>
      <c r="P478" s="451"/>
    </row>
    <row r="479" spans="1:16" ht="42.75" customHeight="1" x14ac:dyDescent="0.25">
      <c r="A479" s="506" t="s">
        <v>691</v>
      </c>
      <c r="B479" s="510">
        <v>37373</v>
      </c>
      <c r="C479" s="514" t="s">
        <v>779</v>
      </c>
      <c r="D479" s="518" t="s">
        <v>45</v>
      </c>
      <c r="E479" s="656">
        <v>1</v>
      </c>
      <c r="F479" s="656"/>
      <c r="G479" s="554">
        <v>0.04</v>
      </c>
      <c r="H479" s="522">
        <v>0.04</v>
      </c>
      <c r="I479" s="554">
        <v>0.04</v>
      </c>
      <c r="J479" s="522">
        <v>0.04</v>
      </c>
      <c r="P479" s="451"/>
    </row>
    <row r="480" spans="1:16" ht="42.75" customHeight="1" x14ac:dyDescent="0.25">
      <c r="A480" s="506" t="s">
        <v>691</v>
      </c>
      <c r="B480" s="510">
        <v>43464</v>
      </c>
      <c r="C480" s="514" t="s">
        <v>787</v>
      </c>
      <c r="D480" s="518" t="s">
        <v>45</v>
      </c>
      <c r="E480" s="656">
        <v>1</v>
      </c>
      <c r="F480" s="656"/>
      <c r="G480" s="554">
        <v>0.01</v>
      </c>
      <c r="H480" s="522">
        <v>0.01</v>
      </c>
      <c r="I480" s="554">
        <v>0.01</v>
      </c>
      <c r="J480" s="522">
        <v>0.01</v>
      </c>
      <c r="P480" s="451"/>
    </row>
    <row r="481" spans="1:16" ht="42.75" customHeight="1" x14ac:dyDescent="0.25">
      <c r="A481" s="506" t="s">
        <v>691</v>
      </c>
      <c r="B481" s="510">
        <v>43488</v>
      </c>
      <c r="C481" s="514" t="s">
        <v>788</v>
      </c>
      <c r="D481" s="518" t="s">
        <v>45</v>
      </c>
      <c r="E481" s="656">
        <v>1</v>
      </c>
      <c r="F481" s="656"/>
      <c r="G481" s="554">
        <v>0.86</v>
      </c>
      <c r="H481" s="522">
        <v>0.86</v>
      </c>
      <c r="I481" s="554">
        <v>0.86</v>
      </c>
      <c r="J481" s="522">
        <v>0.86</v>
      </c>
      <c r="P481" s="451"/>
    </row>
    <row r="482" spans="1:16" ht="42.75" customHeight="1" x14ac:dyDescent="0.25">
      <c r="A482" s="506" t="s">
        <v>782</v>
      </c>
      <c r="B482" s="510">
        <v>95347</v>
      </c>
      <c r="C482" s="514" t="s">
        <v>802</v>
      </c>
      <c r="D482" s="518" t="s">
        <v>45</v>
      </c>
      <c r="E482" s="656">
        <v>1</v>
      </c>
      <c r="F482" s="656"/>
      <c r="G482" s="659">
        <v>0.1104</v>
      </c>
      <c r="H482" s="522">
        <v>0.1104</v>
      </c>
      <c r="I482" s="659">
        <v>0.12790000000000001</v>
      </c>
      <c r="J482" s="522">
        <v>0.12790000000000001</v>
      </c>
      <c r="P482" s="451"/>
    </row>
    <row r="483" spans="1:16" ht="42.75" customHeight="1" x14ac:dyDescent="0.25">
      <c r="A483" s="506" t="s">
        <v>691</v>
      </c>
      <c r="B483" s="510">
        <v>4093</v>
      </c>
      <c r="C483" s="514" t="s">
        <v>801</v>
      </c>
      <c r="D483" s="518" t="s">
        <v>45</v>
      </c>
      <c r="E483" s="656">
        <v>5.8599999999999998E-3</v>
      </c>
      <c r="F483" s="656"/>
      <c r="G483" s="554">
        <v>18.850000000000001</v>
      </c>
      <c r="H483" s="522">
        <v>0.1104</v>
      </c>
      <c r="I483" s="554">
        <v>21.83</v>
      </c>
      <c r="J483" s="522">
        <v>0.12790000000000001</v>
      </c>
      <c r="P483" s="451"/>
    </row>
    <row r="484" spans="1:16" ht="31.5" customHeight="1" thickBot="1" x14ac:dyDescent="0.3">
      <c r="A484" s="557" t="s">
        <v>713</v>
      </c>
      <c r="B484" s="660" t="s">
        <v>10</v>
      </c>
      <c r="C484" s="661">
        <v>45474</v>
      </c>
      <c r="D484" s="662"/>
      <c r="E484" s="663"/>
      <c r="F484" s="663"/>
      <c r="G484" s="664"/>
      <c r="H484" s="665"/>
      <c r="I484" s="664"/>
      <c r="J484" s="666"/>
      <c r="P484" s="451"/>
    </row>
    <row r="485" spans="1:16" ht="15" customHeight="1" thickBot="1" x14ac:dyDescent="0.3">
      <c r="A485" s="442"/>
      <c r="E485" s="469"/>
      <c r="P485" s="451"/>
    </row>
    <row r="486" spans="1:16" ht="16.5" customHeight="1" thickBot="1" x14ac:dyDescent="0.3">
      <c r="A486" s="486" t="s">
        <v>58</v>
      </c>
      <c r="B486" s="488"/>
      <c r="C486" s="488"/>
      <c r="D486" s="488"/>
      <c r="E486" s="488"/>
      <c r="F486" s="488"/>
      <c r="G486" s="488"/>
      <c r="H486" s="488"/>
      <c r="I486" s="488"/>
      <c r="J486" s="487"/>
      <c r="P486" s="451"/>
    </row>
    <row r="487" spans="1:16" ht="15.75" customHeight="1" thickBot="1" x14ac:dyDescent="0.3">
      <c r="A487" s="489"/>
      <c r="B487" s="490"/>
      <c r="C487" s="490"/>
      <c r="D487" s="491"/>
      <c r="E487" s="490"/>
      <c r="F487" s="490"/>
      <c r="G487" s="492" t="s">
        <v>687</v>
      </c>
      <c r="H487" s="493"/>
      <c r="I487" s="495" t="s">
        <v>688</v>
      </c>
      <c r="J487" s="496"/>
      <c r="P487" s="451"/>
    </row>
    <row r="488" spans="1:16" ht="41.25" customHeight="1" x14ac:dyDescent="0.25">
      <c r="A488" s="498" t="s">
        <v>57</v>
      </c>
      <c r="B488" s="499" t="s">
        <v>58</v>
      </c>
      <c r="C488" s="500"/>
      <c r="D488" s="501" t="s">
        <v>36</v>
      </c>
      <c r="E488" s="502" t="s">
        <v>772</v>
      </c>
      <c r="F488" s="627" t="s">
        <v>45</v>
      </c>
      <c r="G488" s="653">
        <v>28.868100000000002</v>
      </c>
      <c r="H488" s="654"/>
      <c r="I488" s="653">
        <v>32.077500000000001</v>
      </c>
      <c r="J488" s="654"/>
      <c r="P488" s="451"/>
    </row>
    <row r="489" spans="1:16" ht="42.75" customHeight="1" x14ac:dyDescent="0.25">
      <c r="A489" s="506" t="s">
        <v>691</v>
      </c>
      <c r="B489" s="510">
        <v>4096</v>
      </c>
      <c r="C489" s="514" t="s">
        <v>803</v>
      </c>
      <c r="D489" s="518" t="s">
        <v>45</v>
      </c>
      <c r="E489" s="656">
        <v>1</v>
      </c>
      <c r="F489" s="656"/>
      <c r="G489" s="554">
        <v>19.920000000000002</v>
      </c>
      <c r="H489" s="522">
        <v>19.920000000000002</v>
      </c>
      <c r="I489" s="554">
        <v>23.07</v>
      </c>
      <c r="J489" s="522">
        <v>23.07</v>
      </c>
      <c r="P489" s="451"/>
    </row>
    <row r="490" spans="1:16" ht="42.75" customHeight="1" x14ac:dyDescent="0.25">
      <c r="A490" s="506" t="s">
        <v>774</v>
      </c>
      <c r="B490" s="510" t="s">
        <v>706</v>
      </c>
      <c r="C490" s="514" t="s">
        <v>775</v>
      </c>
      <c r="D490" s="518" t="s">
        <v>45</v>
      </c>
      <c r="E490" s="656">
        <v>1</v>
      </c>
      <c r="F490" s="656"/>
      <c r="G490" s="554">
        <v>180</v>
      </c>
      <c r="H490" s="522">
        <v>1.0226999999999999</v>
      </c>
      <c r="I490" s="554">
        <v>180</v>
      </c>
      <c r="J490" s="522">
        <v>1.0226999999999999</v>
      </c>
      <c r="P490" s="451"/>
    </row>
    <row r="491" spans="1:16" ht="42.75" customHeight="1" x14ac:dyDescent="0.25">
      <c r="A491" s="506" t="s">
        <v>691</v>
      </c>
      <c r="B491" s="510">
        <v>37370</v>
      </c>
      <c r="C491" s="514" t="s">
        <v>776</v>
      </c>
      <c r="D491" s="518" t="s">
        <v>45</v>
      </c>
      <c r="E491" s="656">
        <v>1</v>
      </c>
      <c r="F491" s="656"/>
      <c r="G491" s="554">
        <v>3.8</v>
      </c>
      <c r="H491" s="522">
        <v>3.8</v>
      </c>
      <c r="I491" s="554">
        <v>3.8</v>
      </c>
      <c r="J491" s="522">
        <v>3.8</v>
      </c>
      <c r="P491" s="451"/>
    </row>
    <row r="492" spans="1:16" ht="42.75" customHeight="1" x14ac:dyDescent="0.25">
      <c r="A492" s="506" t="s">
        <v>691</v>
      </c>
      <c r="B492" s="510">
        <v>37371</v>
      </c>
      <c r="C492" s="657" t="s">
        <v>777</v>
      </c>
      <c r="D492" s="518" t="s">
        <v>45</v>
      </c>
      <c r="E492" s="656">
        <v>1</v>
      </c>
      <c r="F492" s="656"/>
      <c r="G492" s="554">
        <v>1.5</v>
      </c>
      <c r="H492" s="522">
        <v>1.5</v>
      </c>
      <c r="I492" s="554">
        <v>1.5</v>
      </c>
      <c r="J492" s="522">
        <v>1.5</v>
      </c>
      <c r="P492" s="451"/>
    </row>
    <row r="493" spans="1:16" ht="42.75" customHeight="1" x14ac:dyDescent="0.25">
      <c r="A493" s="506" t="s">
        <v>691</v>
      </c>
      <c r="B493" s="510">
        <v>37372</v>
      </c>
      <c r="C493" s="514" t="s">
        <v>778</v>
      </c>
      <c r="D493" s="518" t="s">
        <v>45</v>
      </c>
      <c r="E493" s="656">
        <v>1</v>
      </c>
      <c r="F493" s="656"/>
      <c r="G493" s="554">
        <v>1.34</v>
      </c>
      <c r="H493" s="522">
        <v>1.34</v>
      </c>
      <c r="I493" s="554">
        <v>1.34</v>
      </c>
      <c r="J493" s="522">
        <v>1.34</v>
      </c>
      <c r="P493" s="451"/>
    </row>
    <row r="494" spans="1:16" ht="42.75" customHeight="1" x14ac:dyDescent="0.25">
      <c r="A494" s="506" t="s">
        <v>691</v>
      </c>
      <c r="B494" s="510">
        <v>37373</v>
      </c>
      <c r="C494" s="514" t="s">
        <v>779</v>
      </c>
      <c r="D494" s="518" t="s">
        <v>45</v>
      </c>
      <c r="E494" s="656">
        <v>1</v>
      </c>
      <c r="F494" s="656"/>
      <c r="G494" s="554">
        <v>0.04</v>
      </c>
      <c r="H494" s="522">
        <v>0.04</v>
      </c>
      <c r="I494" s="554">
        <v>0.04</v>
      </c>
      <c r="J494" s="522">
        <v>0.04</v>
      </c>
      <c r="P494" s="451"/>
    </row>
    <row r="495" spans="1:16" ht="42.75" customHeight="1" x14ac:dyDescent="0.25">
      <c r="A495" s="506" t="s">
        <v>691</v>
      </c>
      <c r="B495" s="510">
        <v>43464</v>
      </c>
      <c r="C495" s="514" t="s">
        <v>787</v>
      </c>
      <c r="D495" s="518" t="s">
        <v>45</v>
      </c>
      <c r="E495" s="656">
        <v>1</v>
      </c>
      <c r="F495" s="656"/>
      <c r="G495" s="554">
        <v>0.01</v>
      </c>
      <c r="H495" s="522">
        <v>0.01</v>
      </c>
      <c r="I495" s="554">
        <v>0.01</v>
      </c>
      <c r="J495" s="522">
        <v>0.01</v>
      </c>
      <c r="P495" s="451"/>
    </row>
    <row r="496" spans="1:16" ht="42.75" customHeight="1" x14ac:dyDescent="0.25">
      <c r="A496" s="506" t="s">
        <v>691</v>
      </c>
      <c r="B496" s="510">
        <v>43488</v>
      </c>
      <c r="C496" s="514" t="s">
        <v>788</v>
      </c>
      <c r="D496" s="518" t="s">
        <v>45</v>
      </c>
      <c r="E496" s="656">
        <v>1</v>
      </c>
      <c r="F496" s="656"/>
      <c r="G496" s="554">
        <v>0.86</v>
      </c>
      <c r="H496" s="522">
        <v>0.86</v>
      </c>
      <c r="I496" s="554">
        <v>0.86</v>
      </c>
      <c r="J496" s="522">
        <v>0.86</v>
      </c>
      <c r="P496" s="451"/>
    </row>
    <row r="497" spans="1:16" ht="42.75" customHeight="1" x14ac:dyDescent="0.25">
      <c r="A497" s="506" t="s">
        <v>782</v>
      </c>
      <c r="B497" s="510">
        <v>95351</v>
      </c>
      <c r="C497" s="514" t="s">
        <v>804</v>
      </c>
      <c r="D497" s="518" t="s">
        <v>45</v>
      </c>
      <c r="E497" s="656">
        <v>1</v>
      </c>
      <c r="F497" s="656"/>
      <c r="G497" s="659">
        <v>0.37540000000000001</v>
      </c>
      <c r="H497" s="522">
        <v>0.37540000000000001</v>
      </c>
      <c r="I497" s="659">
        <v>0.43480000000000002</v>
      </c>
      <c r="J497" s="522">
        <v>0.43480000000000002</v>
      </c>
      <c r="P497" s="451"/>
    </row>
    <row r="498" spans="1:16" ht="42.75" customHeight="1" x14ac:dyDescent="0.25">
      <c r="A498" s="506" t="s">
        <v>691</v>
      </c>
      <c r="B498" s="510">
        <v>4096</v>
      </c>
      <c r="C498" s="514" t="s">
        <v>803</v>
      </c>
      <c r="D498" s="518" t="s">
        <v>45</v>
      </c>
      <c r="E498" s="656">
        <v>1.8849999999999999E-2</v>
      </c>
      <c r="F498" s="656"/>
      <c r="G498" s="554">
        <v>19.920000000000002</v>
      </c>
      <c r="H498" s="522">
        <v>0.37540000000000001</v>
      </c>
      <c r="I498" s="554">
        <v>23.07</v>
      </c>
      <c r="J498" s="522">
        <v>0.43480000000000002</v>
      </c>
      <c r="P498" s="451"/>
    </row>
    <row r="499" spans="1:16" ht="31.5" customHeight="1" thickBot="1" x14ac:dyDescent="0.3">
      <c r="A499" s="557" t="s">
        <v>713</v>
      </c>
      <c r="B499" s="660" t="s">
        <v>10</v>
      </c>
      <c r="C499" s="661">
        <v>45474</v>
      </c>
      <c r="D499" s="662"/>
      <c r="E499" s="663"/>
      <c r="F499" s="663"/>
      <c r="G499" s="664"/>
      <c r="H499" s="665"/>
      <c r="I499" s="664"/>
      <c r="J499" s="666"/>
      <c r="P499" s="451"/>
    </row>
    <row r="500" spans="1:16" ht="15" customHeight="1" thickBot="1" x14ac:dyDescent="0.3">
      <c r="A500" s="442"/>
      <c r="E500" s="469"/>
      <c r="P500" s="451"/>
    </row>
    <row r="501" spans="1:16" ht="16.5" customHeight="1" thickBot="1" x14ac:dyDescent="0.3">
      <c r="A501" s="486" t="s">
        <v>60</v>
      </c>
      <c r="B501" s="488"/>
      <c r="C501" s="488"/>
      <c r="D501" s="488"/>
      <c r="E501" s="488"/>
      <c r="F501" s="488"/>
      <c r="G501" s="488"/>
      <c r="H501" s="488"/>
      <c r="I501" s="488"/>
      <c r="J501" s="487"/>
      <c r="P501" s="451"/>
    </row>
    <row r="502" spans="1:16" ht="15.75" customHeight="1" thickBot="1" x14ac:dyDescent="0.3">
      <c r="A502" s="489"/>
      <c r="B502" s="490"/>
      <c r="C502" s="490"/>
      <c r="D502" s="491"/>
      <c r="E502" s="490"/>
      <c r="F502" s="490"/>
      <c r="G502" s="492" t="s">
        <v>687</v>
      </c>
      <c r="H502" s="493"/>
      <c r="I502" s="495" t="s">
        <v>688</v>
      </c>
      <c r="J502" s="496"/>
      <c r="P502" s="451"/>
    </row>
    <row r="503" spans="1:16" ht="41.25" customHeight="1" x14ac:dyDescent="0.25">
      <c r="A503" s="498" t="s">
        <v>59</v>
      </c>
      <c r="B503" s="499" t="s">
        <v>60</v>
      </c>
      <c r="C503" s="500"/>
      <c r="D503" s="501" t="s">
        <v>36</v>
      </c>
      <c r="E503" s="502" t="s">
        <v>772</v>
      </c>
      <c r="F503" s="627" t="s">
        <v>45</v>
      </c>
      <c r="G503" s="653">
        <v>25.541500000000003</v>
      </c>
      <c r="H503" s="654"/>
      <c r="I503" s="653">
        <v>28.2272</v>
      </c>
      <c r="J503" s="654"/>
      <c r="P503" s="451"/>
    </row>
    <row r="504" spans="1:16" ht="42.75" customHeight="1" x14ac:dyDescent="0.25">
      <c r="A504" s="506" t="s">
        <v>691</v>
      </c>
      <c r="B504" s="510">
        <v>4095</v>
      </c>
      <c r="C504" s="514" t="s">
        <v>805</v>
      </c>
      <c r="D504" s="518" t="s">
        <v>45</v>
      </c>
      <c r="E504" s="656">
        <v>1</v>
      </c>
      <c r="F504" s="656"/>
      <c r="G504" s="554">
        <v>16.87</v>
      </c>
      <c r="H504" s="522">
        <v>16.87</v>
      </c>
      <c r="I504" s="554">
        <v>19.54</v>
      </c>
      <c r="J504" s="522">
        <v>19.54</v>
      </c>
      <c r="P504" s="451"/>
    </row>
    <row r="505" spans="1:16" ht="42.75" customHeight="1" x14ac:dyDescent="0.25">
      <c r="A505" s="506" t="s">
        <v>774</v>
      </c>
      <c r="B505" s="510" t="s">
        <v>706</v>
      </c>
      <c r="C505" s="514" t="s">
        <v>775</v>
      </c>
      <c r="D505" s="518" t="s">
        <v>45</v>
      </c>
      <c r="E505" s="656">
        <v>1</v>
      </c>
      <c r="F505" s="656"/>
      <c r="G505" s="554">
        <v>180</v>
      </c>
      <c r="H505" s="522">
        <v>1.0226999999999999</v>
      </c>
      <c r="I505" s="554">
        <v>180</v>
      </c>
      <c r="J505" s="522">
        <v>1.0226999999999999</v>
      </c>
      <c r="P505" s="451"/>
    </row>
    <row r="506" spans="1:16" ht="42.75" customHeight="1" x14ac:dyDescent="0.25">
      <c r="A506" s="506" t="s">
        <v>691</v>
      </c>
      <c r="B506" s="510">
        <v>37370</v>
      </c>
      <c r="C506" s="514" t="s">
        <v>776</v>
      </c>
      <c r="D506" s="518" t="s">
        <v>45</v>
      </c>
      <c r="E506" s="656">
        <v>1</v>
      </c>
      <c r="F506" s="656"/>
      <c r="G506" s="554">
        <v>3.8</v>
      </c>
      <c r="H506" s="522">
        <v>3.8</v>
      </c>
      <c r="I506" s="554">
        <v>3.8</v>
      </c>
      <c r="J506" s="522">
        <v>3.8</v>
      </c>
      <c r="P506" s="451"/>
    </row>
    <row r="507" spans="1:16" ht="42.75" customHeight="1" x14ac:dyDescent="0.25">
      <c r="A507" s="506" t="s">
        <v>691</v>
      </c>
      <c r="B507" s="510">
        <v>37371</v>
      </c>
      <c r="C507" s="657" t="s">
        <v>777</v>
      </c>
      <c r="D507" s="518" t="s">
        <v>45</v>
      </c>
      <c r="E507" s="656">
        <v>1</v>
      </c>
      <c r="F507" s="656"/>
      <c r="G507" s="554">
        <v>1.5</v>
      </c>
      <c r="H507" s="522">
        <v>1.5</v>
      </c>
      <c r="I507" s="554">
        <v>1.5</v>
      </c>
      <c r="J507" s="522">
        <v>1.5</v>
      </c>
      <c r="P507" s="451"/>
    </row>
    <row r="508" spans="1:16" ht="42.75" customHeight="1" x14ac:dyDescent="0.25">
      <c r="A508" s="506" t="s">
        <v>691</v>
      </c>
      <c r="B508" s="510">
        <v>37372</v>
      </c>
      <c r="C508" s="514" t="s">
        <v>778</v>
      </c>
      <c r="D508" s="518" t="s">
        <v>45</v>
      </c>
      <c r="E508" s="656">
        <v>1</v>
      </c>
      <c r="F508" s="656"/>
      <c r="G508" s="554">
        <v>1.34</v>
      </c>
      <c r="H508" s="522">
        <v>1.34</v>
      </c>
      <c r="I508" s="554">
        <v>1.34</v>
      </c>
      <c r="J508" s="522">
        <v>1.34</v>
      </c>
      <c r="P508" s="451"/>
    </row>
    <row r="509" spans="1:16" ht="42.75" customHeight="1" x14ac:dyDescent="0.25">
      <c r="A509" s="506" t="s">
        <v>691</v>
      </c>
      <c r="B509" s="510">
        <v>37373</v>
      </c>
      <c r="C509" s="514" t="s">
        <v>779</v>
      </c>
      <c r="D509" s="518" t="s">
        <v>45</v>
      </c>
      <c r="E509" s="656">
        <v>1</v>
      </c>
      <c r="F509" s="656"/>
      <c r="G509" s="554">
        <v>0.04</v>
      </c>
      <c r="H509" s="522">
        <v>0.04</v>
      </c>
      <c r="I509" s="554">
        <v>0.04</v>
      </c>
      <c r="J509" s="522">
        <v>0.04</v>
      </c>
      <c r="P509" s="451"/>
    </row>
    <row r="510" spans="1:16" ht="42.75" customHeight="1" x14ac:dyDescent="0.25">
      <c r="A510" s="506" t="s">
        <v>691</v>
      </c>
      <c r="B510" s="510">
        <v>43464</v>
      </c>
      <c r="C510" s="514" t="s">
        <v>787</v>
      </c>
      <c r="D510" s="518" t="s">
        <v>45</v>
      </c>
      <c r="E510" s="656">
        <v>1</v>
      </c>
      <c r="F510" s="656"/>
      <c r="G510" s="554">
        <v>0.01</v>
      </c>
      <c r="H510" s="522">
        <v>0.01</v>
      </c>
      <c r="I510" s="554">
        <v>0.01</v>
      </c>
      <c r="J510" s="522">
        <v>0.01</v>
      </c>
      <c r="P510" s="451"/>
    </row>
    <row r="511" spans="1:16" ht="42.75" customHeight="1" x14ac:dyDescent="0.25">
      <c r="A511" s="506" t="s">
        <v>691</v>
      </c>
      <c r="B511" s="510">
        <v>43488</v>
      </c>
      <c r="C511" s="514" t="s">
        <v>788</v>
      </c>
      <c r="D511" s="518" t="s">
        <v>45</v>
      </c>
      <c r="E511" s="656">
        <v>1</v>
      </c>
      <c r="F511" s="656"/>
      <c r="G511" s="554">
        <v>0.86</v>
      </c>
      <c r="H511" s="522">
        <v>0.86</v>
      </c>
      <c r="I511" s="554">
        <v>0.86</v>
      </c>
      <c r="J511" s="522">
        <v>0.86</v>
      </c>
      <c r="P511" s="451"/>
    </row>
    <row r="512" spans="1:16" ht="42.75" customHeight="1" x14ac:dyDescent="0.25">
      <c r="A512" s="506" t="s">
        <v>782</v>
      </c>
      <c r="B512" s="510">
        <v>95349</v>
      </c>
      <c r="C512" s="514" t="s">
        <v>806</v>
      </c>
      <c r="D512" s="518" t="s">
        <v>45</v>
      </c>
      <c r="E512" s="656">
        <v>1</v>
      </c>
      <c r="F512" s="656"/>
      <c r="G512" s="659">
        <v>9.8799999999999999E-2</v>
      </c>
      <c r="H512" s="522">
        <v>9.8799999999999999E-2</v>
      </c>
      <c r="I512" s="659">
        <v>0.1145</v>
      </c>
      <c r="J512" s="522">
        <v>0.1145</v>
      </c>
      <c r="P512" s="451"/>
    </row>
    <row r="513" spans="1:16" ht="42.75" customHeight="1" x14ac:dyDescent="0.25">
      <c r="A513" s="506" t="s">
        <v>691</v>
      </c>
      <c r="B513" s="510">
        <v>4095</v>
      </c>
      <c r="C513" s="514" t="s">
        <v>805</v>
      </c>
      <c r="D513" s="518" t="s">
        <v>45</v>
      </c>
      <c r="E513" s="656">
        <v>5.8599999999999998E-3</v>
      </c>
      <c r="F513" s="656"/>
      <c r="G513" s="554">
        <v>16.87</v>
      </c>
      <c r="H513" s="522">
        <v>9.8799999999999999E-2</v>
      </c>
      <c r="I513" s="554">
        <v>19.54</v>
      </c>
      <c r="J513" s="522">
        <v>0.1145</v>
      </c>
      <c r="P513" s="451"/>
    </row>
    <row r="514" spans="1:16" ht="31.5" customHeight="1" thickBot="1" x14ac:dyDescent="0.3">
      <c r="A514" s="557" t="s">
        <v>713</v>
      </c>
      <c r="B514" s="660" t="s">
        <v>10</v>
      </c>
      <c r="C514" s="661">
        <v>45474</v>
      </c>
      <c r="D514" s="662"/>
      <c r="E514" s="663"/>
      <c r="F514" s="663"/>
      <c r="G514" s="664"/>
      <c r="H514" s="665"/>
      <c r="I514" s="664"/>
      <c r="J514" s="666"/>
      <c r="P514" s="451"/>
    </row>
    <row r="515" spans="1:16" ht="15" customHeight="1" thickBot="1" x14ac:dyDescent="0.3">
      <c r="A515" s="442"/>
      <c r="E515" s="469"/>
      <c r="P515" s="451"/>
    </row>
    <row r="516" spans="1:16" ht="24" customHeight="1" thickBot="1" x14ac:dyDescent="0.3">
      <c r="A516" s="479" t="s">
        <v>807</v>
      </c>
      <c r="B516" s="480"/>
      <c r="C516" s="480"/>
      <c r="D516" s="480"/>
      <c r="E516" s="480"/>
      <c r="F516" s="480"/>
      <c r="G516" s="480"/>
      <c r="H516" s="480"/>
      <c r="I516" s="480"/>
      <c r="J516" s="480"/>
      <c r="K516" s="480"/>
      <c r="L516" s="480"/>
      <c r="M516" s="480"/>
      <c r="N516" s="480"/>
      <c r="O516" s="480"/>
      <c r="P516" s="481"/>
    </row>
    <row r="517" spans="1:16" ht="14.25" customHeight="1" x14ac:dyDescent="0.25">
      <c r="A517" s="399"/>
      <c r="B517" s="400"/>
      <c r="C517" s="671"/>
      <c r="D517" s="671"/>
      <c r="E517" s="671"/>
      <c r="F517" s="671"/>
      <c r="G517" s="671"/>
      <c r="H517" s="671"/>
      <c r="I517" s="671"/>
      <c r="J517" s="400"/>
      <c r="K517" s="400"/>
      <c r="L517" s="400"/>
      <c r="M517" s="400"/>
      <c r="N517" s="400"/>
      <c r="O517" s="400"/>
      <c r="P517" s="402"/>
    </row>
    <row r="518" spans="1:16" ht="14.25" customHeight="1" x14ac:dyDescent="0.25">
      <c r="A518" s="442"/>
      <c r="C518" s="672"/>
      <c r="D518" s="672"/>
      <c r="E518" s="672"/>
      <c r="F518" s="672"/>
      <c r="G518" s="672"/>
      <c r="H518" s="672"/>
      <c r="I518" s="672"/>
      <c r="P518" s="451"/>
    </row>
    <row r="519" spans="1:16" ht="14.25" customHeight="1" x14ac:dyDescent="0.25">
      <c r="A519" s="442"/>
      <c r="P519" s="451"/>
    </row>
    <row r="520" spans="1:16" ht="15" customHeight="1" x14ac:dyDescent="0.25">
      <c r="A520" s="442"/>
      <c r="P520" s="451"/>
    </row>
    <row r="521" spans="1:16" ht="14.25" customHeight="1" x14ac:dyDescent="0.25">
      <c r="A521" s="442"/>
      <c r="P521" s="451"/>
    </row>
    <row r="522" spans="1:16" ht="14.25" customHeight="1" x14ac:dyDescent="0.25">
      <c r="A522" s="442"/>
      <c r="P522" s="451"/>
    </row>
    <row r="523" spans="1:16" ht="14.25" customHeight="1" x14ac:dyDescent="0.25">
      <c r="A523" s="442"/>
      <c r="P523" s="451"/>
    </row>
    <row r="524" spans="1:16" ht="12.75" customHeight="1" x14ac:dyDescent="0.25">
      <c r="A524" s="442"/>
      <c r="P524" s="451"/>
    </row>
    <row r="525" spans="1:16" ht="13.5" customHeight="1" x14ac:dyDescent="0.25">
      <c r="A525" s="442"/>
      <c r="P525" s="451"/>
    </row>
    <row r="526" spans="1:16" ht="14.25" customHeight="1" x14ac:dyDescent="0.25">
      <c r="A526" s="442"/>
      <c r="P526" s="451"/>
    </row>
    <row r="527" spans="1:16" ht="15" customHeight="1" x14ac:dyDescent="0.25">
      <c r="A527" s="442"/>
      <c r="P527" s="451"/>
    </row>
    <row r="528" spans="1:16" ht="14.25" customHeight="1" x14ac:dyDescent="0.25">
      <c r="A528" s="442"/>
      <c r="P528" s="451"/>
    </row>
    <row r="529" spans="1:16" ht="14.25" customHeight="1" x14ac:dyDescent="0.25">
      <c r="A529" s="442"/>
      <c r="P529" s="451"/>
    </row>
    <row r="530" spans="1:16" ht="14.25" customHeight="1" x14ac:dyDescent="0.25">
      <c r="A530" s="442"/>
      <c r="P530" s="451"/>
    </row>
    <row r="531" spans="1:16" ht="14.25" customHeight="1" x14ac:dyDescent="0.25">
      <c r="A531" s="442"/>
      <c r="P531" s="451"/>
    </row>
    <row r="532" spans="1:16" ht="14.25" customHeight="1" x14ac:dyDescent="0.25">
      <c r="A532" s="442"/>
      <c r="P532" s="451"/>
    </row>
    <row r="533" spans="1:16" ht="14.25" customHeight="1" x14ac:dyDescent="0.25">
      <c r="A533" s="442"/>
      <c r="P533" s="451"/>
    </row>
    <row r="534" spans="1:16" ht="14.25" customHeight="1" x14ac:dyDescent="0.25">
      <c r="A534" s="442"/>
      <c r="P534" s="451"/>
    </row>
    <row r="535" spans="1:16" ht="14.25" customHeight="1" x14ac:dyDescent="0.25">
      <c r="A535" s="442"/>
      <c r="P535" s="451"/>
    </row>
    <row r="536" spans="1:16" ht="14.25" customHeight="1" x14ac:dyDescent="0.25">
      <c r="A536" s="442"/>
      <c r="P536" s="451"/>
    </row>
    <row r="537" spans="1:16" ht="14.25" customHeight="1" x14ac:dyDescent="0.25">
      <c r="A537" s="442"/>
      <c r="P537" s="451"/>
    </row>
    <row r="538" spans="1:16" ht="14.25" customHeight="1" x14ac:dyDescent="0.25">
      <c r="A538" s="442"/>
      <c r="P538" s="451"/>
    </row>
    <row r="539" spans="1:16" ht="14.25" customHeight="1" x14ac:dyDescent="0.25">
      <c r="A539" s="442"/>
      <c r="P539" s="451"/>
    </row>
    <row r="540" spans="1:16" ht="14.25" customHeight="1" x14ac:dyDescent="0.25">
      <c r="A540" s="442"/>
      <c r="P540" s="451"/>
    </row>
    <row r="541" spans="1:16" ht="14.25" customHeight="1" x14ac:dyDescent="0.25">
      <c r="A541" s="442"/>
      <c r="P541" s="451"/>
    </row>
    <row r="542" spans="1:16" ht="14.25" customHeight="1" x14ac:dyDescent="0.25">
      <c r="A542" s="442"/>
      <c r="P542" s="451"/>
    </row>
    <row r="543" spans="1:16" ht="14.25" customHeight="1" x14ac:dyDescent="0.25">
      <c r="A543" s="442"/>
      <c r="P543" s="451"/>
    </row>
    <row r="544" spans="1:16" ht="14.25" customHeight="1" x14ac:dyDescent="0.25">
      <c r="A544" s="442"/>
      <c r="P544" s="451"/>
    </row>
    <row r="545" spans="1:16" ht="14.25" customHeight="1" x14ac:dyDescent="0.25">
      <c r="A545" s="442"/>
      <c r="P545" s="451"/>
    </row>
    <row r="546" spans="1:16" ht="14.25" customHeight="1" x14ac:dyDescent="0.25">
      <c r="A546" s="442"/>
      <c r="P546" s="451"/>
    </row>
    <row r="547" spans="1:16" ht="14.25" customHeight="1" x14ac:dyDescent="0.25">
      <c r="A547" s="442"/>
      <c r="P547" s="451"/>
    </row>
    <row r="548" spans="1:16" ht="14.25" customHeight="1" x14ac:dyDescent="0.25">
      <c r="A548" s="442"/>
      <c r="P548" s="451"/>
    </row>
    <row r="549" spans="1:16" ht="14.25" customHeight="1" x14ac:dyDescent="0.25">
      <c r="A549" s="442"/>
      <c r="P549" s="451"/>
    </row>
    <row r="550" spans="1:16" ht="14.25" customHeight="1" x14ac:dyDescent="0.25">
      <c r="A550" s="442"/>
      <c r="P550" s="451"/>
    </row>
    <row r="551" spans="1:16" ht="14.25" customHeight="1" x14ac:dyDescent="0.25">
      <c r="A551" s="442"/>
      <c r="P551" s="451"/>
    </row>
    <row r="552" spans="1:16" ht="14.25" customHeight="1" x14ac:dyDescent="0.25">
      <c r="A552" s="442"/>
      <c r="P552" s="451"/>
    </row>
    <row r="553" spans="1:16" ht="14.25" customHeight="1" x14ac:dyDescent="0.25">
      <c r="A553" s="442"/>
      <c r="P553" s="451"/>
    </row>
    <row r="554" spans="1:16" ht="14.25" customHeight="1" x14ac:dyDescent="0.25">
      <c r="A554" s="442"/>
      <c r="P554" s="451"/>
    </row>
    <row r="555" spans="1:16" ht="14.25" customHeight="1" x14ac:dyDescent="0.25">
      <c r="A555" s="442"/>
      <c r="P555" s="451"/>
    </row>
    <row r="556" spans="1:16" ht="14.25" customHeight="1" x14ac:dyDescent="0.25">
      <c r="A556" s="442"/>
      <c r="P556" s="451"/>
    </row>
    <row r="557" spans="1:16" ht="14.25" customHeight="1" x14ac:dyDescent="0.25">
      <c r="A557" s="442"/>
      <c r="P557" s="451"/>
    </row>
    <row r="558" spans="1:16" ht="14.25" customHeight="1" x14ac:dyDescent="0.25">
      <c r="A558" s="442"/>
      <c r="P558" s="451"/>
    </row>
    <row r="559" spans="1:16" ht="14.25" customHeight="1" x14ac:dyDescent="0.25">
      <c r="A559" s="442"/>
      <c r="P559" s="451"/>
    </row>
    <row r="560" spans="1:16" ht="14.25" customHeight="1" x14ac:dyDescent="0.25">
      <c r="A560" s="442"/>
      <c r="P560" s="451"/>
    </row>
    <row r="561" spans="1:16" ht="14.25" customHeight="1" x14ac:dyDescent="0.25">
      <c r="A561" s="442"/>
      <c r="P561" s="451"/>
    </row>
    <row r="562" spans="1:16" ht="14.25" customHeight="1" x14ac:dyDescent="0.25">
      <c r="A562" s="442"/>
      <c r="P562" s="451"/>
    </row>
    <row r="563" spans="1:16" ht="14.25" customHeight="1" x14ac:dyDescent="0.25">
      <c r="A563" s="442"/>
      <c r="P563" s="451"/>
    </row>
    <row r="564" spans="1:16" ht="14.25" customHeight="1" x14ac:dyDescent="0.25">
      <c r="A564" s="442"/>
      <c r="P564" s="451"/>
    </row>
    <row r="565" spans="1:16" ht="14.25" customHeight="1" x14ac:dyDescent="0.25">
      <c r="A565" s="442"/>
      <c r="P565" s="451"/>
    </row>
    <row r="566" spans="1:16" ht="14.25" customHeight="1" x14ac:dyDescent="0.25">
      <c r="A566" s="442"/>
      <c r="P566" s="451"/>
    </row>
    <row r="567" spans="1:16" ht="14.25" customHeight="1" x14ac:dyDescent="0.25">
      <c r="A567" s="442"/>
      <c r="P567" s="451"/>
    </row>
    <row r="568" spans="1:16" ht="14.25" customHeight="1" x14ac:dyDescent="0.25">
      <c r="A568" s="442"/>
      <c r="P568" s="451"/>
    </row>
    <row r="569" spans="1:16" ht="14.25" customHeight="1" x14ac:dyDescent="0.25">
      <c r="A569" s="442"/>
      <c r="P569" s="451"/>
    </row>
    <row r="570" spans="1:16" ht="14.25" customHeight="1" x14ac:dyDescent="0.25">
      <c r="A570" s="442"/>
      <c r="P570" s="451"/>
    </row>
    <row r="571" spans="1:16" ht="14.25" customHeight="1" x14ac:dyDescent="0.25">
      <c r="A571" s="442"/>
      <c r="P571" s="451"/>
    </row>
    <row r="572" spans="1:16" ht="14.25" customHeight="1" x14ac:dyDescent="0.25">
      <c r="A572" s="442"/>
      <c r="P572" s="451"/>
    </row>
    <row r="573" spans="1:16" ht="15" customHeight="1" x14ac:dyDescent="0.25">
      <c r="A573" s="482"/>
      <c r="B573" s="467"/>
      <c r="C573" s="467"/>
      <c r="D573" s="467"/>
      <c r="E573" s="467"/>
      <c r="F573" s="467"/>
      <c r="G573" s="467"/>
      <c r="H573" s="467"/>
      <c r="I573" s="467"/>
      <c r="J573" s="467"/>
      <c r="K573" s="467"/>
      <c r="L573" s="467"/>
      <c r="M573" s="467"/>
      <c r="N573" s="467"/>
      <c r="O573" s="467"/>
      <c r="P573" s="673"/>
    </row>
    <row r="574" spans="1:16" ht="14.25" customHeight="1" x14ac:dyDescent="0.25">
      <c r="A574" s="442"/>
      <c r="B574" s="674"/>
      <c r="C574" s="674"/>
      <c r="D574" s="674"/>
      <c r="E574" s="674"/>
      <c r="F574" s="674"/>
      <c r="G574" s="674"/>
      <c r="H574" s="674"/>
      <c r="I574" s="674"/>
      <c r="J574" s="674"/>
      <c r="K574" s="674"/>
      <c r="L574" s="674"/>
      <c r="M574" s="674"/>
      <c r="N574" s="674"/>
      <c r="O574" s="674"/>
      <c r="P574" s="451"/>
    </row>
    <row r="575" spans="1:16" ht="15" customHeight="1" x14ac:dyDescent="0.25">
      <c r="A575" s="675" t="s">
        <v>808</v>
      </c>
      <c r="B575" s="676"/>
      <c r="C575" s="450" t="s">
        <v>809</v>
      </c>
      <c r="P575" s="451"/>
    </row>
    <row r="576" spans="1:16" ht="14.25" customHeight="1" x14ac:dyDescent="0.25">
      <c r="A576" s="442"/>
      <c r="P576" s="451"/>
    </row>
    <row r="577" spans="1:16" ht="15" customHeight="1" x14ac:dyDescent="0.25">
      <c r="A577" s="677">
        <v>45532</v>
      </c>
      <c r="B577" s="678"/>
      <c r="P577" s="451"/>
    </row>
    <row r="578" spans="1:16" ht="14.25" customHeight="1" x14ac:dyDescent="0.25">
      <c r="A578" s="679"/>
      <c r="B578" s="469"/>
      <c r="P578" s="451"/>
    </row>
    <row r="579" spans="1:16" ht="15" customHeight="1" thickBot="1" x14ac:dyDescent="0.3">
      <c r="A579" s="403"/>
      <c r="B579" s="404"/>
      <c r="C579" s="404"/>
      <c r="D579" s="404"/>
      <c r="E579" s="404"/>
      <c r="F579" s="404"/>
      <c r="G579" s="404"/>
      <c r="H579" s="404"/>
      <c r="I579" s="404"/>
      <c r="J579" s="404"/>
      <c r="K579" s="404"/>
      <c r="L579" s="404"/>
      <c r="M579" s="404"/>
      <c r="N579" s="404"/>
      <c r="O579" s="404"/>
      <c r="P579" s="406"/>
    </row>
    <row r="580" spans="1:16" ht="14.25" customHeight="1" x14ac:dyDescent="0.25"/>
    <row r="581" spans="1:16" ht="14.25" customHeight="1" x14ac:dyDescent="0.25">
      <c r="H581" s="680"/>
      <c r="I581" s="680"/>
    </row>
  </sheetData>
  <mergeCells count="230">
    <mergeCell ref="H581:I581"/>
    <mergeCell ref="A501:J501"/>
    <mergeCell ref="G502:H502"/>
    <mergeCell ref="I502:J502"/>
    <mergeCell ref="B503:C503"/>
    <mergeCell ref="G503:H503"/>
    <mergeCell ref="I503:J503"/>
    <mergeCell ref="A486:J486"/>
    <mergeCell ref="G487:H487"/>
    <mergeCell ref="I487:J487"/>
    <mergeCell ref="B488:C488"/>
    <mergeCell ref="G488:H488"/>
    <mergeCell ref="I488:J488"/>
    <mergeCell ref="A471:J471"/>
    <mergeCell ref="G472:H472"/>
    <mergeCell ref="I472:J472"/>
    <mergeCell ref="B473:C473"/>
    <mergeCell ref="G473:H473"/>
    <mergeCell ref="I473:J473"/>
    <mergeCell ref="A456:J456"/>
    <mergeCell ref="G457:H457"/>
    <mergeCell ref="I457:J457"/>
    <mergeCell ref="B458:C458"/>
    <mergeCell ref="G458:H458"/>
    <mergeCell ref="I458:J458"/>
    <mergeCell ref="A443:J443"/>
    <mergeCell ref="G444:H444"/>
    <mergeCell ref="I444:J444"/>
    <mergeCell ref="B445:C445"/>
    <mergeCell ref="G445:H445"/>
    <mergeCell ref="I445:J445"/>
    <mergeCell ref="A430:J430"/>
    <mergeCell ref="G431:H431"/>
    <mergeCell ref="I431:J431"/>
    <mergeCell ref="B432:C432"/>
    <mergeCell ref="G432:H432"/>
    <mergeCell ref="I432:J432"/>
    <mergeCell ref="A415:J415"/>
    <mergeCell ref="G416:H416"/>
    <mergeCell ref="I416:J416"/>
    <mergeCell ref="B417:C417"/>
    <mergeCell ref="G417:H417"/>
    <mergeCell ref="I417:J417"/>
    <mergeCell ref="A399:J399"/>
    <mergeCell ref="G400:H400"/>
    <mergeCell ref="I400:J400"/>
    <mergeCell ref="B401:C401"/>
    <mergeCell ref="G401:H401"/>
    <mergeCell ref="I401:J401"/>
    <mergeCell ref="A384:J384"/>
    <mergeCell ref="G385:H385"/>
    <mergeCell ref="I385:J385"/>
    <mergeCell ref="B386:C386"/>
    <mergeCell ref="G386:H386"/>
    <mergeCell ref="I386:J386"/>
    <mergeCell ref="A368:K368"/>
    <mergeCell ref="H369:I369"/>
    <mergeCell ref="J369:K369"/>
    <mergeCell ref="B370:C370"/>
    <mergeCell ref="F370:G370"/>
    <mergeCell ref="H370:I370"/>
    <mergeCell ref="J370:K370"/>
    <mergeCell ref="A360:K360"/>
    <mergeCell ref="H361:I361"/>
    <mergeCell ref="J361:K361"/>
    <mergeCell ref="B362:C362"/>
    <mergeCell ref="F362:G362"/>
    <mergeCell ref="H362:I362"/>
    <mergeCell ref="J362:K362"/>
    <mergeCell ref="A354:K354"/>
    <mergeCell ref="H355:I355"/>
    <mergeCell ref="J355:K355"/>
    <mergeCell ref="B356:C356"/>
    <mergeCell ref="F356:G356"/>
    <mergeCell ref="H356:I356"/>
    <mergeCell ref="J356:K356"/>
    <mergeCell ref="A348:K348"/>
    <mergeCell ref="H349:I349"/>
    <mergeCell ref="J349:K349"/>
    <mergeCell ref="B350:C350"/>
    <mergeCell ref="F350:G350"/>
    <mergeCell ref="H350:I350"/>
    <mergeCell ref="J350:K350"/>
    <mergeCell ref="H340:I340"/>
    <mergeCell ref="J340:K340"/>
    <mergeCell ref="B341:C341"/>
    <mergeCell ref="F341:G341"/>
    <mergeCell ref="H341:I341"/>
    <mergeCell ref="J341:K341"/>
    <mergeCell ref="G321:H321"/>
    <mergeCell ref="I321:J321"/>
    <mergeCell ref="B322:C322"/>
    <mergeCell ref="G322:H322"/>
    <mergeCell ref="I322:J322"/>
    <mergeCell ref="A339:K339"/>
    <mergeCell ref="B300:C300"/>
    <mergeCell ref="G300:H300"/>
    <mergeCell ref="I300:J300"/>
    <mergeCell ref="G310:H310"/>
    <mergeCell ref="I310:J310"/>
    <mergeCell ref="B311:C311"/>
    <mergeCell ref="G311:H311"/>
    <mergeCell ref="I311:J311"/>
    <mergeCell ref="B283:C283"/>
    <mergeCell ref="A284:A290"/>
    <mergeCell ref="B284:B290"/>
    <mergeCell ref="C284:C290"/>
    <mergeCell ref="G299:H299"/>
    <mergeCell ref="I299:J299"/>
    <mergeCell ref="B268:C268"/>
    <mergeCell ref="A269:A275"/>
    <mergeCell ref="B269:B275"/>
    <mergeCell ref="C269:C275"/>
    <mergeCell ref="A281:M281"/>
    <mergeCell ref="F282:I282"/>
    <mergeCell ref="J282:M282"/>
    <mergeCell ref="B253:C253"/>
    <mergeCell ref="A254:A260"/>
    <mergeCell ref="B254:B260"/>
    <mergeCell ref="C254:C260"/>
    <mergeCell ref="A266:M266"/>
    <mergeCell ref="F267:I267"/>
    <mergeCell ref="J267:M267"/>
    <mergeCell ref="A237:M237"/>
    <mergeCell ref="F238:I238"/>
    <mergeCell ref="J238:M238"/>
    <mergeCell ref="B239:C239"/>
    <mergeCell ref="A251:M251"/>
    <mergeCell ref="F252:I252"/>
    <mergeCell ref="J252:M252"/>
    <mergeCell ref="A222:M222"/>
    <mergeCell ref="F223:I223"/>
    <mergeCell ref="J223:M223"/>
    <mergeCell ref="B224:C224"/>
    <mergeCell ref="A225:A231"/>
    <mergeCell ref="B225:B231"/>
    <mergeCell ref="C225:C231"/>
    <mergeCell ref="A207:M207"/>
    <mergeCell ref="F208:I208"/>
    <mergeCell ref="J208:M208"/>
    <mergeCell ref="B209:C209"/>
    <mergeCell ref="A210:A216"/>
    <mergeCell ref="B210:B216"/>
    <mergeCell ref="C210:C216"/>
    <mergeCell ref="A188:A194"/>
    <mergeCell ref="B188:B194"/>
    <mergeCell ref="C188:C194"/>
    <mergeCell ref="A195:A201"/>
    <mergeCell ref="B195:B201"/>
    <mergeCell ref="C195:C201"/>
    <mergeCell ref="B173:C173"/>
    <mergeCell ref="A174:A180"/>
    <mergeCell ref="B174:B180"/>
    <mergeCell ref="C174:C180"/>
    <mergeCell ref="A181:A187"/>
    <mergeCell ref="B181:B187"/>
    <mergeCell ref="C181:C187"/>
    <mergeCell ref="A159:A165"/>
    <mergeCell ref="B159:B165"/>
    <mergeCell ref="C159:C165"/>
    <mergeCell ref="A171:M171"/>
    <mergeCell ref="F172:I172"/>
    <mergeCell ref="J172:M172"/>
    <mergeCell ref="B144:C144"/>
    <mergeCell ref="A145:A151"/>
    <mergeCell ref="B145:B151"/>
    <mergeCell ref="C145:C151"/>
    <mergeCell ref="A152:A158"/>
    <mergeCell ref="B152:B158"/>
    <mergeCell ref="C152:C158"/>
    <mergeCell ref="A130:A136"/>
    <mergeCell ref="B130:B136"/>
    <mergeCell ref="C130:C136"/>
    <mergeCell ref="A142:M142"/>
    <mergeCell ref="F143:I143"/>
    <mergeCell ref="J143:M143"/>
    <mergeCell ref="A116:A122"/>
    <mergeCell ref="B116:B122"/>
    <mergeCell ref="C116:C122"/>
    <mergeCell ref="A123:A129"/>
    <mergeCell ref="B123:B129"/>
    <mergeCell ref="C123:C129"/>
    <mergeCell ref="A106:M106"/>
    <mergeCell ref="F107:I107"/>
    <mergeCell ref="J107:M107"/>
    <mergeCell ref="B108:C108"/>
    <mergeCell ref="A109:A115"/>
    <mergeCell ref="B109:B115"/>
    <mergeCell ref="C109:C115"/>
    <mergeCell ref="B86:C86"/>
    <mergeCell ref="A87:A93"/>
    <mergeCell ref="B87:B93"/>
    <mergeCell ref="C87:C93"/>
    <mergeCell ref="A94:A100"/>
    <mergeCell ref="B94:B100"/>
    <mergeCell ref="C94:C100"/>
    <mergeCell ref="A72:A78"/>
    <mergeCell ref="B72:B78"/>
    <mergeCell ref="C72:C78"/>
    <mergeCell ref="A84:M84"/>
    <mergeCell ref="F85:I85"/>
    <mergeCell ref="J85:M85"/>
    <mergeCell ref="A62:M62"/>
    <mergeCell ref="F63:I63"/>
    <mergeCell ref="J63:M63"/>
    <mergeCell ref="B64:C64"/>
    <mergeCell ref="A65:A71"/>
    <mergeCell ref="B65:B71"/>
    <mergeCell ref="C65:C71"/>
    <mergeCell ref="B41:C41"/>
    <mergeCell ref="A42:A48"/>
    <mergeCell ref="B42:B48"/>
    <mergeCell ref="C42:C48"/>
    <mergeCell ref="A49:A55"/>
    <mergeCell ref="B49:B55"/>
    <mergeCell ref="C49:C55"/>
    <mergeCell ref="B30:C30"/>
    <mergeCell ref="A31:A37"/>
    <mergeCell ref="B31:B37"/>
    <mergeCell ref="C31:C37"/>
    <mergeCell ref="A39:M39"/>
    <mergeCell ref="F40:I40"/>
    <mergeCell ref="J40:M40"/>
    <mergeCell ref="A7:A9"/>
    <mergeCell ref="B7:M9"/>
    <mergeCell ref="N7:N9"/>
    <mergeCell ref="A14:P14"/>
    <mergeCell ref="A28:M28"/>
    <mergeCell ref="F29:I29"/>
    <mergeCell ref="J29:M29"/>
  </mergeCells>
  <printOptions horizontalCentered="1"/>
  <pageMargins left="0.39370078740157483" right="0.19685039370078741" top="0.39370078740157483" bottom="0.19685039370078741" header="0.31496062992125984" footer="0.31496062992125984"/>
  <pageSetup paperSize="9" scale="28" fitToHeight="0" orientation="portrait"/>
  <headerFooter>
    <oddFooter>&amp;R&amp;8&amp;P de &amp;N</oddFooter>
  </headerFooter>
  <rowBreaks count="5" manualBreakCount="5">
    <brk id="105" max="15" man="1"/>
    <brk id="170" max="15" man="1"/>
    <brk id="250" max="15" man="1"/>
    <brk id="429" max="15" man="1"/>
    <brk id="500" max="1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25"/>
  <sheetViews>
    <sheetView showGridLines="0" topLeftCell="A6" zoomScaleSheetLayoutView="85" workbookViewId="0">
      <selection activeCell="S1" sqref="S1:XFD1048576"/>
    </sheetView>
  </sheetViews>
  <sheetFormatPr defaultColWidth="0" defaultRowHeight="15" zeroHeight="1" x14ac:dyDescent="0.25"/>
  <cols>
    <col min="1" max="1" width="14" style="681" customWidth="1"/>
    <col min="2" max="2" width="13.140625" style="681" hidden="1" customWidth="1"/>
    <col min="3" max="3" width="11.7109375" style="681" hidden="1" customWidth="1"/>
    <col min="4" max="4" width="87.85546875" style="681" customWidth="1"/>
    <col min="5" max="5" width="9.140625" style="681" customWidth="1"/>
    <col min="6" max="6" width="16.5703125" style="681" customWidth="1"/>
    <col min="7" max="7" width="15.42578125" style="681" customWidth="1"/>
    <col min="8" max="8" width="17.140625" style="681" customWidth="1"/>
    <col min="9" max="9" width="8.7109375" style="681" customWidth="1"/>
    <col min="10" max="10" width="12.42578125" style="681" customWidth="1"/>
    <col min="11" max="11" width="10.85546875" style="681" customWidth="1"/>
    <col min="12" max="12" width="1.5703125" style="681" customWidth="1"/>
    <col min="13" max="13" width="8.85546875" style="681" customWidth="1"/>
    <col min="14" max="14" width="10.7109375" style="681" customWidth="1"/>
    <col min="15" max="15" width="8.5703125" style="681" customWidth="1"/>
    <col min="16" max="16" width="15.85546875" style="681" customWidth="1"/>
    <col min="17" max="17" width="15.7109375" style="681" customWidth="1"/>
    <col min="18" max="18" width="2.42578125" style="681" customWidth="1"/>
    <col min="19" max="19" width="13.28515625" style="681" hidden="1" customWidth="1"/>
    <col min="20" max="16383" width="9.140625" style="681" hidden="1" customWidth="1"/>
    <col min="16384" max="16384" width="0" style="681" hidden="1"/>
  </cols>
  <sheetData>
    <row r="1" spans="1:19" s="682" customFormat="1" ht="34.5" customHeight="1" x14ac:dyDescent="0.25">
      <c r="A1" s="683"/>
      <c r="B1" s="684"/>
      <c r="C1" s="684"/>
      <c r="D1" s="684"/>
      <c r="E1" s="684"/>
      <c r="F1" s="684"/>
      <c r="G1" s="684"/>
      <c r="H1" s="684"/>
      <c r="I1" s="684"/>
      <c r="J1" s="684"/>
      <c r="K1" s="684"/>
      <c r="L1" s="684"/>
      <c r="M1" s="684"/>
      <c r="N1" s="684"/>
      <c r="O1" s="684"/>
      <c r="P1" s="684"/>
      <c r="Q1" s="685"/>
    </row>
    <row r="2" spans="1:19" s="682" customFormat="1" ht="25.5" customHeight="1" x14ac:dyDescent="0.25">
      <c r="A2" s="686"/>
      <c r="B2" s="687"/>
      <c r="C2" s="687"/>
      <c r="D2" s="687"/>
      <c r="E2" s="687"/>
      <c r="F2" s="687"/>
      <c r="G2" s="687"/>
      <c r="H2" s="687"/>
      <c r="I2" s="687"/>
      <c r="J2" s="687"/>
      <c r="K2" s="687"/>
      <c r="Q2" s="688"/>
    </row>
    <row r="3" spans="1:19" s="682" customFormat="1" ht="20.25" customHeight="1" x14ac:dyDescent="0.25">
      <c r="A3" s="689" t="s">
        <v>18</v>
      </c>
      <c r="B3" s="690"/>
      <c r="C3" s="690"/>
      <c r="D3" s="691" t="s">
        <v>2</v>
      </c>
      <c r="E3" s="691"/>
      <c r="F3" s="691"/>
      <c r="G3" s="691"/>
      <c r="H3" s="691"/>
      <c r="I3" s="691"/>
      <c r="N3" s="692" t="s">
        <v>19</v>
      </c>
      <c r="O3" s="692"/>
      <c r="P3" s="693">
        <v>45512</v>
      </c>
      <c r="Q3" s="693"/>
    </row>
    <row r="4" spans="1:19" s="682" customFormat="1" ht="23.25" customHeight="1" x14ac:dyDescent="0.25">
      <c r="A4" s="689" t="s">
        <v>20</v>
      </c>
      <c r="B4" s="690"/>
      <c r="C4" s="690"/>
      <c r="D4" s="691" t="s">
        <v>4</v>
      </c>
      <c r="E4" s="691"/>
      <c r="F4" s="691"/>
      <c r="G4" s="691"/>
      <c r="H4" s="691"/>
      <c r="I4" s="691"/>
      <c r="J4" s="694"/>
      <c r="K4" s="695"/>
      <c r="M4" s="696"/>
      <c r="N4" s="697"/>
      <c r="O4" s="698" t="s">
        <v>21</v>
      </c>
      <c r="P4" s="699">
        <v>45532</v>
      </c>
      <c r="Q4" s="699"/>
    </row>
    <row r="5" spans="1:19" s="682" customFormat="1" ht="17.25" customHeight="1" x14ac:dyDescent="0.25">
      <c r="A5" s="700" t="s">
        <v>5</v>
      </c>
      <c r="B5" s="702"/>
      <c r="C5" s="702"/>
      <c r="D5" s="703" t="s">
        <v>6</v>
      </c>
      <c r="E5" s="703"/>
      <c r="F5" s="703"/>
      <c r="G5" s="703"/>
      <c r="H5" s="703"/>
      <c r="I5" s="703"/>
      <c r="J5" s="703"/>
      <c r="K5" s="703"/>
      <c r="N5" s="704" t="s">
        <v>23</v>
      </c>
      <c r="O5" s="704"/>
      <c r="P5" s="705" t="s">
        <v>24</v>
      </c>
      <c r="Q5" s="705"/>
    </row>
    <row r="6" spans="1:19" s="682" customFormat="1" ht="17.25" customHeight="1" x14ac:dyDescent="0.25">
      <c r="A6" s="700"/>
      <c r="B6" s="706"/>
      <c r="C6" s="706"/>
      <c r="D6" s="703"/>
      <c r="E6" s="703"/>
      <c r="F6" s="703"/>
      <c r="G6" s="703"/>
      <c r="H6" s="703"/>
      <c r="I6" s="703"/>
      <c r="J6" s="703"/>
      <c r="K6" s="703"/>
      <c r="N6" s="704"/>
      <c r="O6" s="704"/>
      <c r="P6" s="705" t="s">
        <v>25</v>
      </c>
      <c r="Q6" s="705"/>
    </row>
    <row r="7" spans="1:19" s="682" customFormat="1" ht="17.25" customHeight="1" x14ac:dyDescent="0.25">
      <c r="A7" s="700"/>
      <c r="B7" s="706"/>
      <c r="C7" s="706"/>
      <c r="D7" s="703"/>
      <c r="E7" s="703"/>
      <c r="F7" s="703"/>
      <c r="G7" s="703"/>
      <c r="H7" s="703"/>
      <c r="I7" s="703"/>
      <c r="J7" s="703"/>
      <c r="K7" s="703"/>
      <c r="N7" s="704"/>
      <c r="O7" s="704"/>
      <c r="P7" s="705"/>
      <c r="Q7" s="705"/>
    </row>
    <row r="8" spans="1:19" s="682" customFormat="1" ht="27.75" customHeight="1" thickBot="1" x14ac:dyDescent="0.3">
      <c r="A8" s="700" t="s">
        <v>810</v>
      </c>
      <c r="B8" s="701"/>
      <c r="C8" s="701"/>
      <c r="D8" s="691" t="s">
        <v>8</v>
      </c>
      <c r="E8" s="691"/>
      <c r="F8" s="691"/>
      <c r="G8" s="691"/>
      <c r="H8" s="691"/>
      <c r="N8" s="707" t="s">
        <v>22</v>
      </c>
      <c r="O8" s="707"/>
      <c r="P8" s="709">
        <v>0.251</v>
      </c>
      <c r="Q8" s="708"/>
    </row>
    <row r="9" spans="1:19" s="682" customFormat="1" ht="22.5" customHeight="1" thickBot="1" x14ac:dyDescent="0.3">
      <c r="A9" s="710" t="s">
        <v>811</v>
      </c>
      <c r="B9" s="712"/>
      <c r="C9" s="712"/>
      <c r="D9" s="712"/>
      <c r="E9" s="712"/>
      <c r="F9" s="712"/>
      <c r="G9" s="712"/>
      <c r="H9" s="712"/>
      <c r="I9" s="712"/>
      <c r="J9" s="712"/>
      <c r="K9" s="712"/>
      <c r="L9" s="712"/>
      <c r="M9" s="712"/>
      <c r="N9" s="712"/>
      <c r="O9" s="712"/>
      <c r="P9" s="712"/>
      <c r="Q9" s="711"/>
    </row>
    <row r="10" spans="1:19" s="682" customFormat="1" ht="22.5" customHeight="1" thickBot="1" x14ac:dyDescent="0.3">
      <c r="A10" s="713" t="s">
        <v>812</v>
      </c>
      <c r="B10" s="715"/>
      <c r="C10" s="715"/>
      <c r="D10" s="715"/>
      <c r="E10" s="715"/>
      <c r="F10" s="715"/>
      <c r="G10" s="715"/>
      <c r="H10" s="715"/>
      <c r="I10" s="715"/>
      <c r="J10" s="715"/>
      <c r="K10" s="714"/>
      <c r="Q10" s="688"/>
    </row>
    <row r="11" spans="1:19" s="682" customFormat="1" ht="33" customHeight="1" thickBot="1" x14ac:dyDescent="0.3">
      <c r="A11" s="716" t="s">
        <v>33</v>
      </c>
      <c r="B11" s="716" t="s">
        <v>133</v>
      </c>
      <c r="C11" s="716" t="s">
        <v>134</v>
      </c>
      <c r="D11" s="716" t="s">
        <v>34</v>
      </c>
      <c r="E11" s="716" t="s">
        <v>36</v>
      </c>
      <c r="F11" s="716" t="s">
        <v>135</v>
      </c>
      <c r="G11" s="717" t="s">
        <v>136</v>
      </c>
      <c r="H11" s="717" t="s">
        <v>137</v>
      </c>
      <c r="I11" s="718" t="s">
        <v>813</v>
      </c>
      <c r="J11" s="718" t="s">
        <v>814</v>
      </c>
      <c r="K11" s="718" t="s">
        <v>815</v>
      </c>
      <c r="Q11" s="688"/>
    </row>
    <row r="12" spans="1:19" s="682" customFormat="1" ht="36" customHeight="1" x14ac:dyDescent="0.25">
      <c r="A12" s="719">
        <v>3</v>
      </c>
      <c r="B12" s="719"/>
      <c r="C12" s="719"/>
      <c r="D12" s="720" t="s">
        <v>816</v>
      </c>
      <c r="E12" s="719" t="s">
        <v>817</v>
      </c>
      <c r="F12" s="721">
        <v>12672</v>
      </c>
      <c r="G12" s="722">
        <v>239.0752454854298</v>
      </c>
      <c r="H12" s="723">
        <v>3029561.5107913665</v>
      </c>
      <c r="I12" s="724">
        <v>0.49532170922497626</v>
      </c>
      <c r="J12" s="725">
        <v>0.49532170922497626</v>
      </c>
      <c r="K12" s="726" t="s">
        <v>818</v>
      </c>
      <c r="M12" s="727" t="s">
        <v>819</v>
      </c>
      <c r="N12" s="728" t="s">
        <v>820</v>
      </c>
      <c r="O12" s="729" t="s">
        <v>821</v>
      </c>
      <c r="P12" s="730" t="s">
        <v>822</v>
      </c>
      <c r="Q12" s="731" t="s">
        <v>410</v>
      </c>
      <c r="S12" s="732"/>
    </row>
    <row r="13" spans="1:19" s="682" customFormat="1" ht="36" customHeight="1" x14ac:dyDescent="0.25">
      <c r="A13" s="733">
        <v>1</v>
      </c>
      <c r="B13" s="734"/>
      <c r="C13" s="733"/>
      <c r="D13" s="720" t="s">
        <v>823</v>
      </c>
      <c r="E13" s="719" t="s">
        <v>45</v>
      </c>
      <c r="F13" s="721">
        <v>87472</v>
      </c>
      <c r="G13" s="722">
        <v>29.323698714341134</v>
      </c>
      <c r="H13" s="723">
        <v>2565002.5739408475</v>
      </c>
      <c r="I13" s="735">
        <v>0.41936810147781761</v>
      </c>
      <c r="J13" s="736">
        <v>0.91468981070279387</v>
      </c>
      <c r="K13" s="737" t="s">
        <v>818</v>
      </c>
      <c r="M13" s="738" t="s">
        <v>818</v>
      </c>
      <c r="N13" s="739">
        <v>0.5</v>
      </c>
      <c r="O13" s="740">
        <v>4</v>
      </c>
      <c r="P13" s="741">
        <v>6018113.2636890486</v>
      </c>
      <c r="Q13" s="742">
        <v>6018113.2636890486</v>
      </c>
      <c r="S13" s="732"/>
    </row>
    <row r="14" spans="1:19" s="682" customFormat="1" ht="36" customHeight="1" x14ac:dyDescent="0.25">
      <c r="A14" s="733">
        <v>7</v>
      </c>
      <c r="B14" s="733"/>
      <c r="C14" s="733"/>
      <c r="D14" s="720" t="s">
        <v>824</v>
      </c>
      <c r="E14" s="719" t="s">
        <v>36</v>
      </c>
      <c r="F14" s="721">
        <v>1960.25</v>
      </c>
      <c r="G14" s="722">
        <v>182.2037569944045</v>
      </c>
      <c r="H14" s="723">
        <v>357164.91464828141</v>
      </c>
      <c r="I14" s="735">
        <v>5.8395096243669793E-2</v>
      </c>
      <c r="J14" s="736">
        <v>0.97308490694646366</v>
      </c>
      <c r="K14" s="737" t="s">
        <v>818</v>
      </c>
      <c r="M14" s="738" t="s">
        <v>825</v>
      </c>
      <c r="N14" s="739">
        <v>0.3</v>
      </c>
      <c r="O14" s="740">
        <v>6.4</v>
      </c>
      <c r="P14" s="741">
        <v>92267.617905675463</v>
      </c>
      <c r="Q14" s="742">
        <v>6110380.881594724</v>
      </c>
      <c r="S14" s="732"/>
    </row>
    <row r="15" spans="1:19" s="682" customFormat="1" ht="36" customHeight="1" thickBot="1" x14ac:dyDescent="0.3">
      <c r="A15" s="733">
        <v>8</v>
      </c>
      <c r="B15" s="733"/>
      <c r="C15" s="733"/>
      <c r="D15" s="720" t="s">
        <v>826</v>
      </c>
      <c r="E15" s="719" t="s">
        <v>36</v>
      </c>
      <c r="F15" s="721">
        <v>653.5</v>
      </c>
      <c r="G15" s="722">
        <v>101.58265387689849</v>
      </c>
      <c r="H15" s="723">
        <v>66384.26430855316</v>
      </c>
      <c r="I15" s="735">
        <v>1.0853573081724948E-2</v>
      </c>
      <c r="J15" s="736">
        <v>0.98393848002818862</v>
      </c>
      <c r="K15" s="737" t="s">
        <v>818</v>
      </c>
      <c r="M15" s="743" t="s">
        <v>827</v>
      </c>
      <c r="N15" s="744">
        <v>0.2</v>
      </c>
      <c r="O15" s="745">
        <v>8</v>
      </c>
      <c r="P15" s="746">
        <v>5970.2797761790589</v>
      </c>
      <c r="Q15" s="747">
        <v>6116351.1613709033</v>
      </c>
      <c r="S15" s="732"/>
    </row>
    <row r="16" spans="1:19" s="682" customFormat="1" ht="36" customHeight="1" x14ac:dyDescent="0.25">
      <c r="A16" s="733">
        <v>2</v>
      </c>
      <c r="B16" s="733"/>
      <c r="C16" s="733"/>
      <c r="D16" s="720" t="s">
        <v>828</v>
      </c>
      <c r="E16" s="719" t="s">
        <v>817</v>
      </c>
      <c r="F16" s="721">
        <v>1584</v>
      </c>
      <c r="G16" s="722">
        <v>38.173264418768014</v>
      </c>
      <c r="H16" s="723">
        <v>60466.450839328529</v>
      </c>
      <c r="I16" s="735">
        <v>9.8860332341232891E-3</v>
      </c>
      <c r="J16" s="736">
        <v>0.99382451326231191</v>
      </c>
      <c r="K16" s="737" t="s">
        <v>825</v>
      </c>
      <c r="M16" s="748"/>
      <c r="N16" s="749" t="s">
        <v>412</v>
      </c>
      <c r="O16" s="750"/>
      <c r="P16" s="751"/>
      <c r="Q16" s="752"/>
      <c r="S16" s="732"/>
    </row>
    <row r="17" spans="1:19" s="682" customFormat="1" ht="36" customHeight="1" x14ac:dyDescent="0.25">
      <c r="A17" s="733">
        <v>6</v>
      </c>
      <c r="B17" s="733"/>
      <c r="C17" s="733"/>
      <c r="D17" s="720" t="s">
        <v>829</v>
      </c>
      <c r="E17" s="719" t="s">
        <v>36</v>
      </c>
      <c r="F17" s="721">
        <v>122</v>
      </c>
      <c r="G17" s="722">
        <v>131.8940912843496</v>
      </c>
      <c r="H17" s="723">
        <v>16091.079136690651</v>
      </c>
      <c r="I17" s="735">
        <v>2.6308298388627266E-3</v>
      </c>
      <c r="J17" s="736">
        <v>0.99645534310117467</v>
      </c>
      <c r="K17" s="737" t="s">
        <v>825</v>
      </c>
      <c r="M17" s="748"/>
      <c r="N17" s="749"/>
      <c r="O17" s="750"/>
      <c r="P17" s="751"/>
      <c r="Q17" s="752"/>
      <c r="S17" s="732"/>
    </row>
    <row r="18" spans="1:19" s="682" customFormat="1" ht="36" customHeight="1" x14ac:dyDescent="0.25">
      <c r="A18" s="733">
        <v>4</v>
      </c>
      <c r="B18" s="733"/>
      <c r="C18" s="733"/>
      <c r="D18" s="720" t="s">
        <v>830</v>
      </c>
      <c r="E18" s="719" t="s">
        <v>831</v>
      </c>
      <c r="F18" s="721">
        <v>216</v>
      </c>
      <c r="G18" s="722">
        <v>72.731888563223478</v>
      </c>
      <c r="H18" s="723">
        <v>15710.087929656273</v>
      </c>
      <c r="I18" s="735">
        <v>2.5685392350259157E-3</v>
      </c>
      <c r="J18" s="736">
        <v>0.99902388233620054</v>
      </c>
      <c r="K18" s="737" t="s">
        <v>825</v>
      </c>
      <c r="M18" s="748"/>
      <c r="N18" s="749"/>
      <c r="O18" s="750"/>
      <c r="P18" s="751"/>
      <c r="Q18" s="752"/>
      <c r="S18" s="732"/>
    </row>
    <row r="19" spans="1:19" s="682" customFormat="1" ht="36" customHeight="1" thickBot="1" x14ac:dyDescent="0.3">
      <c r="A19" s="753">
        <v>5</v>
      </c>
      <c r="B19" s="753"/>
      <c r="C19" s="753"/>
      <c r="D19" s="754" t="s">
        <v>832</v>
      </c>
      <c r="E19" s="755" t="s">
        <v>831</v>
      </c>
      <c r="F19" s="756">
        <v>39</v>
      </c>
      <c r="G19" s="757">
        <v>153.08409682510407</v>
      </c>
      <c r="H19" s="758">
        <v>5970.2797761790589</v>
      </c>
      <c r="I19" s="759">
        <v>9.761178879368101E-4</v>
      </c>
      <c r="J19" s="760">
        <v>1.0000000002241374</v>
      </c>
      <c r="K19" s="761" t="s">
        <v>827</v>
      </c>
      <c r="M19" s="748"/>
      <c r="N19" s="749"/>
      <c r="O19" s="750"/>
      <c r="P19" s="751"/>
      <c r="Q19" s="752"/>
      <c r="S19" s="732"/>
    </row>
    <row r="20" spans="1:19" s="682" customFormat="1" ht="30" customHeight="1" x14ac:dyDescent="0.25">
      <c r="A20" s="762"/>
      <c r="B20" s="763"/>
      <c r="D20" s="764"/>
      <c r="E20" s="765" t="s">
        <v>408</v>
      </c>
      <c r="F20" s="767">
        <v>6116351.1600000001</v>
      </c>
      <c r="G20" s="767"/>
      <c r="H20" s="768"/>
      <c r="I20" s="769"/>
      <c r="J20" s="770"/>
      <c r="K20" s="771"/>
      <c r="L20" s="771"/>
      <c r="M20" s="771"/>
      <c r="Q20" s="688"/>
    </row>
    <row r="21" spans="1:19" s="682" customFormat="1" ht="30" customHeight="1" x14ac:dyDescent="0.25">
      <c r="A21" s="762"/>
      <c r="B21" s="763"/>
      <c r="D21" s="772" t="s">
        <v>833</v>
      </c>
      <c r="E21" s="773">
        <v>0.251</v>
      </c>
      <c r="F21" s="774">
        <v>1535204.14</v>
      </c>
      <c r="G21" s="774"/>
      <c r="H21" s="766"/>
      <c r="I21" s="771"/>
      <c r="J21" s="769"/>
      <c r="K21" s="771"/>
      <c r="L21" s="771"/>
      <c r="M21" s="771"/>
      <c r="Q21" s="688"/>
    </row>
    <row r="22" spans="1:19" s="682" customFormat="1" ht="30" customHeight="1" x14ac:dyDescent="0.25">
      <c r="A22" s="762"/>
      <c r="B22" s="763"/>
      <c r="C22" s="775"/>
      <c r="D22" s="776"/>
      <c r="E22" s="777" t="s">
        <v>642</v>
      </c>
      <c r="F22" s="778">
        <v>7651555.2999999998</v>
      </c>
      <c r="G22" s="778"/>
      <c r="H22" s="779"/>
      <c r="I22" s="780"/>
      <c r="J22" s="780"/>
      <c r="K22" s="780"/>
      <c r="L22" s="771"/>
      <c r="M22" s="771"/>
      <c r="Q22" s="688"/>
    </row>
    <row r="23" spans="1:19" s="682" customFormat="1" ht="30" customHeight="1" thickBot="1" x14ac:dyDescent="0.3">
      <c r="A23" s="781"/>
      <c r="B23" s="782"/>
      <c r="C23" s="783"/>
      <c r="D23" s="784"/>
      <c r="E23" s="785" t="s">
        <v>643</v>
      </c>
      <c r="F23" s="786">
        <v>91818663.629999995</v>
      </c>
      <c r="G23" s="786"/>
      <c r="H23" s="787"/>
      <c r="I23" s="788"/>
      <c r="J23" s="788"/>
      <c r="K23" s="788"/>
      <c r="L23" s="789"/>
      <c r="M23" s="789"/>
      <c r="N23" s="790"/>
      <c r="O23" s="790"/>
      <c r="P23" s="790"/>
      <c r="Q23" s="791"/>
    </row>
    <row r="24" spans="1:19" ht="15" customHeight="1" x14ac:dyDescent="0.25">
      <c r="H24" s="770"/>
      <c r="I24" s="770"/>
      <c r="J24" s="770"/>
      <c r="K24" s="770"/>
      <c r="L24" s="770"/>
      <c r="M24" s="770"/>
    </row>
    <row r="25" spans="1:19" ht="15" hidden="1" customHeight="1" x14ac:dyDescent="0.25">
      <c r="F25" s="792"/>
      <c r="G25" s="792"/>
    </row>
  </sheetData>
  <mergeCells count="24">
    <mergeCell ref="F20:G20"/>
    <mergeCell ref="F21:G21"/>
    <mergeCell ref="F22:G22"/>
    <mergeCell ref="F23:G23"/>
    <mergeCell ref="F25:G25"/>
    <mergeCell ref="A8:C8"/>
    <mergeCell ref="D8:H8"/>
    <mergeCell ref="N8:O8"/>
    <mergeCell ref="P8:Q8"/>
    <mergeCell ref="A9:Q9"/>
    <mergeCell ref="A10:K10"/>
    <mergeCell ref="A5:A7"/>
    <mergeCell ref="D5:K7"/>
    <mergeCell ref="N5:O7"/>
    <mergeCell ref="P5:Q5"/>
    <mergeCell ref="P6:Q6"/>
    <mergeCell ref="P7:Q7"/>
    <mergeCell ref="A3:C3"/>
    <mergeCell ref="D3:I3"/>
    <mergeCell ref="N3:O3"/>
    <mergeCell ref="P3:Q3"/>
    <mergeCell ref="A4:C4"/>
    <mergeCell ref="D4:I4"/>
    <mergeCell ref="P4:Q4"/>
  </mergeCells>
  <conditionalFormatting sqref="M13:M15 K12:K19">
    <cfRule type="cellIs" dxfId="2" priority="0" operator="equal">
      <formula>$M$15</formula>
    </cfRule>
    <cfRule type="cellIs" dxfId="1" priority="0" operator="equal">
      <formula>$M$14</formula>
    </cfRule>
    <cfRule type="cellIs" dxfId="0" priority="0" operator="equal">
      <formula>$M$13</formula>
    </cfRule>
  </conditionalFormatting>
  <printOptions horizontalCentered="1"/>
  <pageMargins left="0.25" right="0.25" top="0.75" bottom="0.75" header="0.3" footer="0.3"/>
  <pageSetup paperSize="9" scale="56" fitToHeight="0" orientation="landscape"/>
  <headerFooter>
    <oddFooter>&amp;R&amp;8&amp;P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D249"/>
  <sheetViews>
    <sheetView showGridLines="0" topLeftCell="C1" zoomScale="55" zoomScaleSheetLayoutView="55" workbookViewId="0">
      <selection activeCell="W207" sqref="W1:XFD1048576"/>
    </sheetView>
  </sheetViews>
  <sheetFormatPr defaultColWidth="0" defaultRowHeight="15.75" zeroHeight="1" x14ac:dyDescent="0.25"/>
  <cols>
    <col min="1" max="1" width="5" style="794" customWidth="1"/>
    <col min="2" max="4" width="14.140625" style="793" customWidth="1"/>
    <col min="5" max="5" width="58.85546875" style="793" customWidth="1"/>
    <col min="6" max="6" width="23.5703125" style="793" customWidth="1"/>
    <col min="7" max="7" width="13.85546875" style="793" customWidth="1"/>
    <col min="8" max="8" width="25.28515625" style="795" customWidth="1"/>
    <col min="9" max="19" width="25.28515625" style="793" customWidth="1"/>
    <col min="20" max="20" width="36.28515625" style="793" customWidth="1"/>
    <col min="21" max="21" width="15.7109375" style="793" customWidth="1"/>
    <col min="22" max="22" width="4.7109375" style="793" customWidth="1"/>
    <col min="23" max="23" width="25" style="796" hidden="1" customWidth="1"/>
    <col min="24" max="24" width="18.28515625" style="793" hidden="1" customWidth="1"/>
    <col min="25" max="260" width="9.140625" style="793" hidden="1" customWidth="1"/>
    <col min="261" max="262" width="11" style="793" hidden="1" customWidth="1"/>
    <col min="263" max="274" width="15.5703125" style="793" hidden="1" customWidth="1"/>
    <col min="275" max="275" width="15.7109375" style="793" hidden="1" customWidth="1"/>
    <col min="276" max="276" width="10.42578125" style="793" hidden="1" customWidth="1"/>
    <col min="277" max="277" width="4.7109375" style="793" hidden="1" customWidth="1"/>
    <col min="278" max="278" width="12.140625" style="793" hidden="1" customWidth="1"/>
    <col min="279" max="516" width="9.140625" style="793" hidden="1" customWidth="1"/>
    <col min="517" max="518" width="11" style="793" hidden="1" customWidth="1"/>
    <col min="519" max="530" width="15.5703125" style="793" hidden="1" customWidth="1"/>
    <col min="531" max="531" width="15.7109375" style="793" hidden="1" customWidth="1"/>
    <col min="532" max="532" width="10.42578125" style="793" hidden="1" customWidth="1"/>
    <col min="533" max="533" width="4.7109375" style="793" hidden="1" customWidth="1"/>
    <col min="534" max="534" width="12.140625" style="793" hidden="1" customWidth="1"/>
    <col min="535" max="772" width="9.140625" style="793" hidden="1" customWidth="1"/>
    <col min="773" max="774" width="11" style="793" hidden="1" customWidth="1"/>
    <col min="775" max="786" width="15.5703125" style="793" hidden="1" customWidth="1"/>
    <col min="787" max="787" width="15.7109375" style="793" hidden="1" customWidth="1"/>
    <col min="788" max="788" width="10.42578125" style="793" hidden="1" customWidth="1"/>
    <col min="789" max="789" width="4.7109375" style="793" hidden="1" customWidth="1"/>
    <col min="790" max="790" width="12.140625" style="793" hidden="1" customWidth="1"/>
    <col min="791" max="1028" width="9.140625" style="793" hidden="1" customWidth="1"/>
    <col min="1029" max="1030" width="11" style="793" hidden="1" customWidth="1"/>
    <col min="1031" max="1042" width="15.5703125" style="793" hidden="1" customWidth="1"/>
    <col min="1043" max="1043" width="15.7109375" style="793" hidden="1" customWidth="1"/>
    <col min="1044" max="1044" width="10.42578125" style="793" hidden="1" customWidth="1"/>
    <col min="1045" max="1045" width="4.7109375" style="793" hidden="1" customWidth="1"/>
    <col min="1046" max="1046" width="12.140625" style="793" hidden="1" customWidth="1"/>
    <col min="1047" max="1284" width="9.140625" style="793" hidden="1" customWidth="1"/>
    <col min="1285" max="1286" width="11" style="793" hidden="1" customWidth="1"/>
    <col min="1287" max="1298" width="15.5703125" style="793" hidden="1" customWidth="1"/>
    <col min="1299" max="1299" width="15.7109375" style="793" hidden="1" customWidth="1"/>
    <col min="1300" max="1300" width="10.42578125" style="793" hidden="1" customWidth="1"/>
    <col min="1301" max="1301" width="4.7109375" style="793" hidden="1" customWidth="1"/>
    <col min="1302" max="1302" width="12.140625" style="793" hidden="1" customWidth="1"/>
    <col min="1303" max="1540" width="9.140625" style="793" hidden="1" customWidth="1"/>
    <col min="1541" max="1542" width="11" style="793" hidden="1" customWidth="1"/>
    <col min="1543" max="1554" width="15.5703125" style="793" hidden="1" customWidth="1"/>
    <col min="1555" max="1555" width="15.7109375" style="793" hidden="1" customWidth="1"/>
    <col min="1556" max="1556" width="10.42578125" style="793" hidden="1" customWidth="1"/>
    <col min="1557" max="1557" width="4.7109375" style="793" hidden="1" customWidth="1"/>
    <col min="1558" max="1558" width="12.140625" style="793" hidden="1" customWidth="1"/>
    <col min="1559" max="1796" width="9.140625" style="793" hidden="1" customWidth="1"/>
    <col min="1797" max="1798" width="11" style="793" hidden="1" customWidth="1"/>
    <col min="1799" max="1810" width="15.5703125" style="793" hidden="1" customWidth="1"/>
    <col min="1811" max="1811" width="15.7109375" style="793" hidden="1" customWidth="1"/>
    <col min="1812" max="1812" width="10.42578125" style="793" hidden="1" customWidth="1"/>
    <col min="1813" max="1813" width="4.7109375" style="793" hidden="1" customWidth="1"/>
    <col min="1814" max="1814" width="12.140625" style="793" hidden="1" customWidth="1"/>
    <col min="1815" max="2052" width="9.140625" style="793" hidden="1" customWidth="1"/>
    <col min="2053" max="2054" width="11" style="793" hidden="1" customWidth="1"/>
    <col min="2055" max="2066" width="15.5703125" style="793" hidden="1" customWidth="1"/>
    <col min="2067" max="2067" width="15.7109375" style="793" hidden="1" customWidth="1"/>
    <col min="2068" max="2068" width="10.42578125" style="793" hidden="1" customWidth="1"/>
    <col min="2069" max="2069" width="4.7109375" style="793" hidden="1" customWidth="1"/>
    <col min="2070" max="2070" width="12.140625" style="793" hidden="1" customWidth="1"/>
    <col min="2071" max="2308" width="9.140625" style="793" hidden="1" customWidth="1"/>
    <col min="2309" max="2310" width="11" style="793" hidden="1" customWidth="1"/>
    <col min="2311" max="2322" width="15.5703125" style="793" hidden="1" customWidth="1"/>
    <col min="2323" max="2323" width="15.7109375" style="793" hidden="1" customWidth="1"/>
    <col min="2324" max="2324" width="10.42578125" style="793" hidden="1" customWidth="1"/>
    <col min="2325" max="2325" width="4.7109375" style="793" hidden="1" customWidth="1"/>
    <col min="2326" max="2326" width="12.140625" style="793" hidden="1" customWidth="1"/>
    <col min="2327" max="2564" width="9.140625" style="793" hidden="1" customWidth="1"/>
    <col min="2565" max="2566" width="11" style="793" hidden="1" customWidth="1"/>
    <col min="2567" max="2578" width="15.5703125" style="793" hidden="1" customWidth="1"/>
    <col min="2579" max="2579" width="15.7109375" style="793" hidden="1" customWidth="1"/>
    <col min="2580" max="2580" width="10.42578125" style="793" hidden="1" customWidth="1"/>
    <col min="2581" max="2581" width="4.7109375" style="793" hidden="1" customWidth="1"/>
    <col min="2582" max="2582" width="12.140625" style="793" hidden="1" customWidth="1"/>
    <col min="2583" max="2820" width="9.140625" style="793" hidden="1" customWidth="1"/>
    <col min="2821" max="2822" width="11" style="793" hidden="1" customWidth="1"/>
    <col min="2823" max="2834" width="15.5703125" style="793" hidden="1" customWidth="1"/>
    <col min="2835" max="2835" width="15.7109375" style="793" hidden="1" customWidth="1"/>
    <col min="2836" max="2836" width="10.42578125" style="793" hidden="1" customWidth="1"/>
    <col min="2837" max="2837" width="4.7109375" style="793" hidden="1" customWidth="1"/>
    <col min="2838" max="2838" width="12.140625" style="793" hidden="1" customWidth="1"/>
    <col min="2839" max="3076" width="9.140625" style="793" hidden="1" customWidth="1"/>
    <col min="3077" max="3078" width="11" style="793" hidden="1" customWidth="1"/>
    <col min="3079" max="3090" width="15.5703125" style="793" hidden="1" customWidth="1"/>
    <col min="3091" max="3091" width="15.7109375" style="793" hidden="1" customWidth="1"/>
    <col min="3092" max="3092" width="10.42578125" style="793" hidden="1" customWidth="1"/>
    <col min="3093" max="3093" width="4.7109375" style="793" hidden="1" customWidth="1"/>
    <col min="3094" max="3094" width="12.140625" style="793" hidden="1" customWidth="1"/>
    <col min="3095" max="3332" width="9.140625" style="793" hidden="1" customWidth="1"/>
    <col min="3333" max="3334" width="11" style="793" hidden="1" customWidth="1"/>
    <col min="3335" max="3346" width="15.5703125" style="793" hidden="1" customWidth="1"/>
    <col min="3347" max="3347" width="15.7109375" style="793" hidden="1" customWidth="1"/>
    <col min="3348" max="3348" width="10.42578125" style="793" hidden="1" customWidth="1"/>
    <col min="3349" max="3349" width="4.7109375" style="793" hidden="1" customWidth="1"/>
    <col min="3350" max="3350" width="12.140625" style="793" hidden="1" customWidth="1"/>
    <col min="3351" max="3588" width="9.140625" style="793" hidden="1" customWidth="1"/>
    <col min="3589" max="3590" width="11" style="793" hidden="1" customWidth="1"/>
    <col min="3591" max="3602" width="15.5703125" style="793" hidden="1" customWidth="1"/>
    <col min="3603" max="3603" width="15.7109375" style="793" hidden="1" customWidth="1"/>
    <col min="3604" max="3604" width="10.42578125" style="793" hidden="1" customWidth="1"/>
    <col min="3605" max="3605" width="4.7109375" style="793" hidden="1" customWidth="1"/>
    <col min="3606" max="3606" width="12.140625" style="793" hidden="1" customWidth="1"/>
    <col min="3607" max="3844" width="9.140625" style="793" hidden="1" customWidth="1"/>
    <col min="3845" max="3846" width="11" style="793" hidden="1" customWidth="1"/>
    <col min="3847" max="3858" width="15.5703125" style="793" hidden="1" customWidth="1"/>
    <col min="3859" max="3859" width="15.7109375" style="793" hidden="1" customWidth="1"/>
    <col min="3860" max="3860" width="10.42578125" style="793" hidden="1" customWidth="1"/>
    <col min="3861" max="3861" width="4.7109375" style="793" hidden="1" customWidth="1"/>
    <col min="3862" max="3862" width="12.140625" style="793" hidden="1" customWidth="1"/>
    <col min="3863" max="4100" width="9.140625" style="793" hidden="1" customWidth="1"/>
    <col min="4101" max="4102" width="11" style="793" hidden="1" customWidth="1"/>
    <col min="4103" max="4114" width="15.5703125" style="793" hidden="1" customWidth="1"/>
    <col min="4115" max="4115" width="15.7109375" style="793" hidden="1" customWidth="1"/>
    <col min="4116" max="4116" width="10.42578125" style="793" hidden="1" customWidth="1"/>
    <col min="4117" max="4117" width="4.7109375" style="793" hidden="1" customWidth="1"/>
    <col min="4118" max="4118" width="12.140625" style="793" hidden="1" customWidth="1"/>
    <col min="4119" max="4356" width="9.140625" style="793" hidden="1" customWidth="1"/>
    <col min="4357" max="4358" width="11" style="793" hidden="1" customWidth="1"/>
    <col min="4359" max="4370" width="15.5703125" style="793" hidden="1" customWidth="1"/>
    <col min="4371" max="4371" width="15.7109375" style="793" hidden="1" customWidth="1"/>
    <col min="4372" max="4372" width="10.42578125" style="793" hidden="1" customWidth="1"/>
    <col min="4373" max="4373" width="4.7109375" style="793" hidden="1" customWidth="1"/>
    <col min="4374" max="4374" width="12.140625" style="793" hidden="1" customWidth="1"/>
    <col min="4375" max="4612" width="9.140625" style="793" hidden="1" customWidth="1"/>
    <col min="4613" max="4614" width="11" style="793" hidden="1" customWidth="1"/>
    <col min="4615" max="4626" width="15.5703125" style="793" hidden="1" customWidth="1"/>
    <col min="4627" max="4627" width="15.7109375" style="793" hidden="1" customWidth="1"/>
    <col min="4628" max="4628" width="10.42578125" style="793" hidden="1" customWidth="1"/>
    <col min="4629" max="4629" width="4.7109375" style="793" hidden="1" customWidth="1"/>
    <col min="4630" max="4630" width="12.140625" style="793" hidden="1" customWidth="1"/>
    <col min="4631" max="4868" width="9.140625" style="793" hidden="1" customWidth="1"/>
    <col min="4869" max="4870" width="11" style="793" hidden="1" customWidth="1"/>
    <col min="4871" max="4882" width="15.5703125" style="793" hidden="1" customWidth="1"/>
    <col min="4883" max="4883" width="15.7109375" style="793" hidden="1" customWidth="1"/>
    <col min="4884" max="4884" width="10.42578125" style="793" hidden="1" customWidth="1"/>
    <col min="4885" max="4885" width="4.7109375" style="793" hidden="1" customWidth="1"/>
    <col min="4886" max="4886" width="12.140625" style="793" hidden="1" customWidth="1"/>
    <col min="4887" max="5124" width="9.140625" style="793" hidden="1" customWidth="1"/>
    <col min="5125" max="5126" width="11" style="793" hidden="1" customWidth="1"/>
    <col min="5127" max="5138" width="15.5703125" style="793" hidden="1" customWidth="1"/>
    <col min="5139" max="5139" width="15.7109375" style="793" hidden="1" customWidth="1"/>
    <col min="5140" max="5140" width="10.42578125" style="793" hidden="1" customWidth="1"/>
    <col min="5141" max="5141" width="4.7109375" style="793" hidden="1" customWidth="1"/>
    <col min="5142" max="5142" width="12.140625" style="793" hidden="1" customWidth="1"/>
    <col min="5143" max="5380" width="9.140625" style="793" hidden="1" customWidth="1"/>
    <col min="5381" max="5382" width="11" style="793" hidden="1" customWidth="1"/>
    <col min="5383" max="5394" width="15.5703125" style="793" hidden="1" customWidth="1"/>
    <col min="5395" max="5395" width="15.7109375" style="793" hidden="1" customWidth="1"/>
    <col min="5396" max="5396" width="10.42578125" style="793" hidden="1" customWidth="1"/>
    <col min="5397" max="5397" width="4.7109375" style="793" hidden="1" customWidth="1"/>
    <col min="5398" max="5398" width="12.140625" style="793" hidden="1" customWidth="1"/>
    <col min="5399" max="5636" width="9.140625" style="793" hidden="1" customWidth="1"/>
    <col min="5637" max="5638" width="11" style="793" hidden="1" customWidth="1"/>
    <col min="5639" max="5650" width="15.5703125" style="793" hidden="1" customWidth="1"/>
    <col min="5651" max="5651" width="15.7109375" style="793" hidden="1" customWidth="1"/>
    <col min="5652" max="5652" width="10.42578125" style="793" hidden="1" customWidth="1"/>
    <col min="5653" max="5653" width="4.7109375" style="793" hidden="1" customWidth="1"/>
    <col min="5654" max="5654" width="12.140625" style="793" hidden="1" customWidth="1"/>
    <col min="5655" max="5892" width="9.140625" style="793" hidden="1" customWidth="1"/>
    <col min="5893" max="5894" width="11" style="793" hidden="1" customWidth="1"/>
    <col min="5895" max="5906" width="15.5703125" style="793" hidden="1" customWidth="1"/>
    <col min="5907" max="5907" width="15.7109375" style="793" hidden="1" customWidth="1"/>
    <col min="5908" max="5908" width="10.42578125" style="793" hidden="1" customWidth="1"/>
    <col min="5909" max="5909" width="4.7109375" style="793" hidden="1" customWidth="1"/>
    <col min="5910" max="5910" width="12.140625" style="793" hidden="1" customWidth="1"/>
    <col min="5911" max="6148" width="9.140625" style="793" hidden="1" customWidth="1"/>
    <col min="6149" max="6150" width="11" style="793" hidden="1" customWidth="1"/>
    <col min="6151" max="6162" width="15.5703125" style="793" hidden="1" customWidth="1"/>
    <col min="6163" max="6163" width="15.7109375" style="793" hidden="1" customWidth="1"/>
    <col min="6164" max="6164" width="10.42578125" style="793" hidden="1" customWidth="1"/>
    <col min="6165" max="6165" width="4.7109375" style="793" hidden="1" customWidth="1"/>
    <col min="6166" max="6166" width="12.140625" style="793" hidden="1" customWidth="1"/>
    <col min="6167" max="6404" width="9.140625" style="793" hidden="1" customWidth="1"/>
    <col min="6405" max="6406" width="11" style="793" hidden="1" customWidth="1"/>
    <col min="6407" max="6418" width="15.5703125" style="793" hidden="1" customWidth="1"/>
    <col min="6419" max="6419" width="15.7109375" style="793" hidden="1" customWidth="1"/>
    <col min="6420" max="6420" width="10.42578125" style="793" hidden="1" customWidth="1"/>
    <col min="6421" max="6421" width="4.7109375" style="793" hidden="1" customWidth="1"/>
    <col min="6422" max="6422" width="12.140625" style="793" hidden="1" customWidth="1"/>
    <col min="6423" max="6660" width="9.140625" style="793" hidden="1" customWidth="1"/>
    <col min="6661" max="6662" width="11" style="793" hidden="1" customWidth="1"/>
    <col min="6663" max="6674" width="15.5703125" style="793" hidden="1" customWidth="1"/>
    <col min="6675" max="6675" width="15.7109375" style="793" hidden="1" customWidth="1"/>
    <col min="6676" max="6676" width="10.42578125" style="793" hidden="1" customWidth="1"/>
    <col min="6677" max="6677" width="4.7109375" style="793" hidden="1" customWidth="1"/>
    <col min="6678" max="6678" width="12.140625" style="793" hidden="1" customWidth="1"/>
    <col min="6679" max="6916" width="9.140625" style="793" hidden="1" customWidth="1"/>
    <col min="6917" max="6918" width="11" style="793" hidden="1" customWidth="1"/>
    <col min="6919" max="6930" width="15.5703125" style="793" hidden="1" customWidth="1"/>
    <col min="6931" max="6931" width="15.7109375" style="793" hidden="1" customWidth="1"/>
    <col min="6932" max="6932" width="10.42578125" style="793" hidden="1" customWidth="1"/>
    <col min="6933" max="6933" width="4.7109375" style="793" hidden="1" customWidth="1"/>
    <col min="6934" max="6934" width="12.140625" style="793" hidden="1" customWidth="1"/>
    <col min="6935" max="7172" width="9.140625" style="793" hidden="1" customWidth="1"/>
    <col min="7173" max="7174" width="11" style="793" hidden="1" customWidth="1"/>
    <col min="7175" max="7186" width="15.5703125" style="793" hidden="1" customWidth="1"/>
    <col min="7187" max="7187" width="15.7109375" style="793" hidden="1" customWidth="1"/>
    <col min="7188" max="7188" width="10.42578125" style="793" hidden="1" customWidth="1"/>
    <col min="7189" max="7189" width="4.7109375" style="793" hidden="1" customWidth="1"/>
    <col min="7190" max="7190" width="12.140625" style="793" hidden="1" customWidth="1"/>
    <col min="7191" max="7428" width="9.140625" style="793" hidden="1" customWidth="1"/>
    <col min="7429" max="7430" width="11" style="793" hidden="1" customWidth="1"/>
    <col min="7431" max="7442" width="15.5703125" style="793" hidden="1" customWidth="1"/>
    <col min="7443" max="7443" width="15.7109375" style="793" hidden="1" customWidth="1"/>
    <col min="7444" max="7444" width="10.42578125" style="793" hidden="1" customWidth="1"/>
    <col min="7445" max="7445" width="4.7109375" style="793" hidden="1" customWidth="1"/>
    <col min="7446" max="7446" width="12.140625" style="793" hidden="1" customWidth="1"/>
    <col min="7447" max="7684" width="9.140625" style="793" hidden="1" customWidth="1"/>
    <col min="7685" max="7686" width="11" style="793" hidden="1" customWidth="1"/>
    <col min="7687" max="7698" width="15.5703125" style="793" hidden="1" customWidth="1"/>
    <col min="7699" max="7699" width="15.7109375" style="793" hidden="1" customWidth="1"/>
    <col min="7700" max="7700" width="10.42578125" style="793" hidden="1" customWidth="1"/>
    <col min="7701" max="7701" width="4.7109375" style="793" hidden="1" customWidth="1"/>
    <col min="7702" max="7702" width="12.140625" style="793" hidden="1" customWidth="1"/>
    <col min="7703" max="7940" width="9.140625" style="793" hidden="1" customWidth="1"/>
    <col min="7941" max="7942" width="11" style="793" hidden="1" customWidth="1"/>
    <col min="7943" max="7954" width="15.5703125" style="793" hidden="1" customWidth="1"/>
    <col min="7955" max="7955" width="15.7109375" style="793" hidden="1" customWidth="1"/>
    <col min="7956" max="7956" width="10.42578125" style="793" hidden="1" customWidth="1"/>
    <col min="7957" max="7957" width="4.7109375" style="793" hidden="1" customWidth="1"/>
    <col min="7958" max="7958" width="12.140625" style="793" hidden="1" customWidth="1"/>
    <col min="7959" max="8196" width="9.140625" style="793" hidden="1" customWidth="1"/>
    <col min="8197" max="8198" width="11" style="793" hidden="1" customWidth="1"/>
    <col min="8199" max="8210" width="15.5703125" style="793" hidden="1" customWidth="1"/>
    <col min="8211" max="8211" width="15.7109375" style="793" hidden="1" customWidth="1"/>
    <col min="8212" max="8212" width="10.42578125" style="793" hidden="1" customWidth="1"/>
    <col min="8213" max="8213" width="4.7109375" style="793" hidden="1" customWidth="1"/>
    <col min="8214" max="8214" width="12.140625" style="793" hidden="1" customWidth="1"/>
    <col min="8215" max="8452" width="9.140625" style="793" hidden="1" customWidth="1"/>
    <col min="8453" max="8454" width="11" style="793" hidden="1" customWidth="1"/>
    <col min="8455" max="8466" width="15.5703125" style="793" hidden="1" customWidth="1"/>
    <col min="8467" max="8467" width="15.7109375" style="793" hidden="1" customWidth="1"/>
    <col min="8468" max="8468" width="10.42578125" style="793" hidden="1" customWidth="1"/>
    <col min="8469" max="8469" width="4.7109375" style="793" hidden="1" customWidth="1"/>
    <col min="8470" max="8470" width="12.140625" style="793" hidden="1" customWidth="1"/>
    <col min="8471" max="8708" width="9.140625" style="793" hidden="1" customWidth="1"/>
    <col min="8709" max="8710" width="11" style="793" hidden="1" customWidth="1"/>
    <col min="8711" max="8722" width="15.5703125" style="793" hidden="1" customWidth="1"/>
    <col min="8723" max="8723" width="15.7109375" style="793" hidden="1" customWidth="1"/>
    <col min="8724" max="8724" width="10.42578125" style="793" hidden="1" customWidth="1"/>
    <col min="8725" max="8725" width="4.7109375" style="793" hidden="1" customWidth="1"/>
    <col min="8726" max="8726" width="12.140625" style="793" hidden="1" customWidth="1"/>
    <col min="8727" max="8964" width="9.140625" style="793" hidden="1" customWidth="1"/>
    <col min="8965" max="8966" width="11" style="793" hidden="1" customWidth="1"/>
    <col min="8967" max="8978" width="15.5703125" style="793" hidden="1" customWidth="1"/>
    <col min="8979" max="8979" width="15.7109375" style="793" hidden="1" customWidth="1"/>
    <col min="8980" max="8980" width="10.42578125" style="793" hidden="1" customWidth="1"/>
    <col min="8981" max="8981" width="4.7109375" style="793" hidden="1" customWidth="1"/>
    <col min="8982" max="8982" width="12.140625" style="793" hidden="1" customWidth="1"/>
    <col min="8983" max="9220" width="9.140625" style="793" hidden="1" customWidth="1"/>
    <col min="9221" max="9222" width="11" style="793" hidden="1" customWidth="1"/>
    <col min="9223" max="9234" width="15.5703125" style="793" hidden="1" customWidth="1"/>
    <col min="9235" max="9235" width="15.7109375" style="793" hidden="1" customWidth="1"/>
    <col min="9236" max="9236" width="10.42578125" style="793" hidden="1" customWidth="1"/>
    <col min="9237" max="9237" width="4.7109375" style="793" hidden="1" customWidth="1"/>
    <col min="9238" max="9238" width="12.140625" style="793" hidden="1" customWidth="1"/>
    <col min="9239" max="9476" width="9.140625" style="793" hidden="1" customWidth="1"/>
    <col min="9477" max="9478" width="11" style="793" hidden="1" customWidth="1"/>
    <col min="9479" max="9490" width="15.5703125" style="793" hidden="1" customWidth="1"/>
    <col min="9491" max="9491" width="15.7109375" style="793" hidden="1" customWidth="1"/>
    <col min="9492" max="9492" width="10.42578125" style="793" hidden="1" customWidth="1"/>
    <col min="9493" max="9493" width="4.7109375" style="793" hidden="1" customWidth="1"/>
    <col min="9494" max="9494" width="12.140625" style="793" hidden="1" customWidth="1"/>
    <col min="9495" max="9732" width="9.140625" style="793" hidden="1" customWidth="1"/>
    <col min="9733" max="9734" width="11" style="793" hidden="1" customWidth="1"/>
    <col min="9735" max="9746" width="15.5703125" style="793" hidden="1" customWidth="1"/>
    <col min="9747" max="9747" width="15.7109375" style="793" hidden="1" customWidth="1"/>
    <col min="9748" max="9748" width="10.42578125" style="793" hidden="1" customWidth="1"/>
    <col min="9749" max="9749" width="4.7109375" style="793" hidden="1" customWidth="1"/>
    <col min="9750" max="9750" width="12.140625" style="793" hidden="1" customWidth="1"/>
    <col min="9751" max="9988" width="9.140625" style="793" hidden="1" customWidth="1"/>
    <col min="9989" max="9990" width="11" style="793" hidden="1" customWidth="1"/>
    <col min="9991" max="10002" width="15.5703125" style="793" hidden="1" customWidth="1"/>
    <col min="10003" max="10003" width="15.7109375" style="793" hidden="1" customWidth="1"/>
    <col min="10004" max="10004" width="10.42578125" style="793" hidden="1" customWidth="1"/>
    <col min="10005" max="10005" width="4.7109375" style="793" hidden="1" customWidth="1"/>
    <col min="10006" max="10006" width="12.140625" style="793" hidden="1" customWidth="1"/>
    <col min="10007" max="10244" width="9.140625" style="793" hidden="1" customWidth="1"/>
    <col min="10245" max="10246" width="11" style="793" hidden="1" customWidth="1"/>
    <col min="10247" max="10258" width="15.5703125" style="793" hidden="1" customWidth="1"/>
    <col min="10259" max="10259" width="15.7109375" style="793" hidden="1" customWidth="1"/>
    <col min="10260" max="10260" width="10.42578125" style="793" hidden="1" customWidth="1"/>
    <col min="10261" max="10261" width="4.7109375" style="793" hidden="1" customWidth="1"/>
    <col min="10262" max="10262" width="12.140625" style="793" hidden="1" customWidth="1"/>
    <col min="10263" max="10500" width="9.140625" style="793" hidden="1" customWidth="1"/>
    <col min="10501" max="10502" width="11" style="793" hidden="1" customWidth="1"/>
    <col min="10503" max="10514" width="15.5703125" style="793" hidden="1" customWidth="1"/>
    <col min="10515" max="10515" width="15.7109375" style="793" hidden="1" customWidth="1"/>
    <col min="10516" max="10516" width="10.42578125" style="793" hidden="1" customWidth="1"/>
    <col min="10517" max="10517" width="4.7109375" style="793" hidden="1" customWidth="1"/>
    <col min="10518" max="10518" width="12.140625" style="793" hidden="1" customWidth="1"/>
    <col min="10519" max="10756" width="9.140625" style="793" hidden="1" customWidth="1"/>
    <col min="10757" max="10758" width="11" style="793" hidden="1" customWidth="1"/>
    <col min="10759" max="10770" width="15.5703125" style="793" hidden="1" customWidth="1"/>
    <col min="10771" max="10771" width="15.7109375" style="793" hidden="1" customWidth="1"/>
    <col min="10772" max="10772" width="10.42578125" style="793" hidden="1" customWidth="1"/>
    <col min="10773" max="10773" width="4.7109375" style="793" hidden="1" customWidth="1"/>
    <col min="10774" max="10774" width="12.140625" style="793" hidden="1" customWidth="1"/>
    <col min="10775" max="11012" width="9.140625" style="793" hidden="1" customWidth="1"/>
    <col min="11013" max="11014" width="11" style="793" hidden="1" customWidth="1"/>
    <col min="11015" max="11026" width="15.5703125" style="793" hidden="1" customWidth="1"/>
    <col min="11027" max="11027" width="15.7109375" style="793" hidden="1" customWidth="1"/>
    <col min="11028" max="11028" width="10.42578125" style="793" hidden="1" customWidth="1"/>
    <col min="11029" max="11029" width="4.7109375" style="793" hidden="1" customWidth="1"/>
    <col min="11030" max="11030" width="12.140625" style="793" hidden="1" customWidth="1"/>
    <col min="11031" max="11268" width="9.140625" style="793" hidden="1" customWidth="1"/>
    <col min="11269" max="11270" width="11" style="793" hidden="1" customWidth="1"/>
    <col min="11271" max="11282" width="15.5703125" style="793" hidden="1" customWidth="1"/>
    <col min="11283" max="11283" width="15.7109375" style="793" hidden="1" customWidth="1"/>
    <col min="11284" max="11284" width="10.42578125" style="793" hidden="1" customWidth="1"/>
    <col min="11285" max="11285" width="4.7109375" style="793" hidden="1" customWidth="1"/>
    <col min="11286" max="11286" width="12.140625" style="793" hidden="1" customWidth="1"/>
    <col min="11287" max="11524" width="9.140625" style="793" hidden="1" customWidth="1"/>
    <col min="11525" max="11526" width="11" style="793" hidden="1" customWidth="1"/>
    <col min="11527" max="11538" width="15.5703125" style="793" hidden="1" customWidth="1"/>
    <col min="11539" max="11539" width="15.7109375" style="793" hidden="1" customWidth="1"/>
    <col min="11540" max="11540" width="10.42578125" style="793" hidden="1" customWidth="1"/>
    <col min="11541" max="11541" width="4.7109375" style="793" hidden="1" customWidth="1"/>
    <col min="11542" max="11542" width="12.140625" style="793" hidden="1" customWidth="1"/>
    <col min="11543" max="11780" width="9.140625" style="793" hidden="1" customWidth="1"/>
    <col min="11781" max="11782" width="11" style="793" hidden="1" customWidth="1"/>
    <col min="11783" max="11794" width="15.5703125" style="793" hidden="1" customWidth="1"/>
    <col min="11795" max="11795" width="15.7109375" style="793" hidden="1" customWidth="1"/>
    <col min="11796" max="11796" width="10.42578125" style="793" hidden="1" customWidth="1"/>
    <col min="11797" max="11797" width="4.7109375" style="793" hidden="1" customWidth="1"/>
    <col min="11798" max="11798" width="12.140625" style="793" hidden="1" customWidth="1"/>
    <col min="11799" max="12036" width="9.140625" style="793" hidden="1" customWidth="1"/>
    <col min="12037" max="12038" width="11" style="793" hidden="1" customWidth="1"/>
    <col min="12039" max="12050" width="15.5703125" style="793" hidden="1" customWidth="1"/>
    <col min="12051" max="12051" width="15.7109375" style="793" hidden="1" customWidth="1"/>
    <col min="12052" max="12052" width="10.42578125" style="793" hidden="1" customWidth="1"/>
    <col min="12053" max="12053" width="4.7109375" style="793" hidden="1" customWidth="1"/>
    <col min="12054" max="12054" width="12.140625" style="793" hidden="1" customWidth="1"/>
    <col min="12055" max="12292" width="9.140625" style="793" hidden="1" customWidth="1"/>
    <col min="12293" max="12294" width="11" style="793" hidden="1" customWidth="1"/>
    <col min="12295" max="12306" width="15.5703125" style="793" hidden="1" customWidth="1"/>
    <col min="12307" max="12307" width="15.7109375" style="793" hidden="1" customWidth="1"/>
    <col min="12308" max="12308" width="10.42578125" style="793" hidden="1" customWidth="1"/>
    <col min="12309" max="12309" width="4.7109375" style="793" hidden="1" customWidth="1"/>
    <col min="12310" max="12310" width="12.140625" style="793" hidden="1" customWidth="1"/>
    <col min="12311" max="12548" width="9.140625" style="793" hidden="1" customWidth="1"/>
    <col min="12549" max="12550" width="11" style="793" hidden="1" customWidth="1"/>
    <col min="12551" max="12562" width="15.5703125" style="793" hidden="1" customWidth="1"/>
    <col min="12563" max="12563" width="15.7109375" style="793" hidden="1" customWidth="1"/>
    <col min="12564" max="12564" width="10.42578125" style="793" hidden="1" customWidth="1"/>
    <col min="12565" max="12565" width="4.7109375" style="793" hidden="1" customWidth="1"/>
    <col min="12566" max="12566" width="12.140625" style="793" hidden="1" customWidth="1"/>
    <col min="12567" max="12804" width="9.140625" style="793" hidden="1" customWidth="1"/>
    <col min="12805" max="12806" width="11" style="793" hidden="1" customWidth="1"/>
    <col min="12807" max="12818" width="15.5703125" style="793" hidden="1" customWidth="1"/>
    <col min="12819" max="12819" width="15.7109375" style="793" hidden="1" customWidth="1"/>
    <col min="12820" max="12820" width="10.42578125" style="793" hidden="1" customWidth="1"/>
    <col min="12821" max="12821" width="4.7109375" style="793" hidden="1" customWidth="1"/>
    <col min="12822" max="12822" width="12.140625" style="793" hidden="1" customWidth="1"/>
    <col min="12823" max="13060" width="9.140625" style="793" hidden="1" customWidth="1"/>
    <col min="13061" max="13062" width="11" style="793" hidden="1" customWidth="1"/>
    <col min="13063" max="13074" width="15.5703125" style="793" hidden="1" customWidth="1"/>
    <col min="13075" max="13075" width="15.7109375" style="793" hidden="1" customWidth="1"/>
    <col min="13076" max="13076" width="10.42578125" style="793" hidden="1" customWidth="1"/>
    <col min="13077" max="13077" width="4.7109375" style="793" hidden="1" customWidth="1"/>
    <col min="13078" max="13078" width="12.140625" style="793" hidden="1" customWidth="1"/>
    <col min="13079" max="13316" width="9.140625" style="793" hidden="1" customWidth="1"/>
    <col min="13317" max="13318" width="11" style="793" hidden="1" customWidth="1"/>
    <col min="13319" max="13330" width="15.5703125" style="793" hidden="1" customWidth="1"/>
    <col min="13331" max="13331" width="15.7109375" style="793" hidden="1" customWidth="1"/>
    <col min="13332" max="13332" width="10.42578125" style="793" hidden="1" customWidth="1"/>
    <col min="13333" max="13333" width="4.7109375" style="793" hidden="1" customWidth="1"/>
    <col min="13334" max="13334" width="12.140625" style="793" hidden="1" customWidth="1"/>
    <col min="13335" max="13572" width="9.140625" style="793" hidden="1" customWidth="1"/>
    <col min="13573" max="13574" width="11" style="793" hidden="1" customWidth="1"/>
    <col min="13575" max="13586" width="15.5703125" style="793" hidden="1" customWidth="1"/>
    <col min="13587" max="13587" width="15.7109375" style="793" hidden="1" customWidth="1"/>
    <col min="13588" max="13588" width="10.42578125" style="793" hidden="1" customWidth="1"/>
    <col min="13589" max="13589" width="4.7109375" style="793" hidden="1" customWidth="1"/>
    <col min="13590" max="13590" width="12.140625" style="793" hidden="1" customWidth="1"/>
    <col min="13591" max="13828" width="9.140625" style="793" hidden="1" customWidth="1"/>
    <col min="13829" max="13830" width="11" style="793" hidden="1" customWidth="1"/>
    <col min="13831" max="13842" width="15.5703125" style="793" hidden="1" customWidth="1"/>
    <col min="13843" max="13843" width="15.7109375" style="793" hidden="1" customWidth="1"/>
    <col min="13844" max="13844" width="10.42578125" style="793" hidden="1" customWidth="1"/>
    <col min="13845" max="13845" width="4.7109375" style="793" hidden="1" customWidth="1"/>
    <col min="13846" max="13846" width="12.140625" style="793" hidden="1" customWidth="1"/>
    <col min="13847" max="14084" width="9.140625" style="793" hidden="1" customWidth="1"/>
    <col min="14085" max="14086" width="11" style="793" hidden="1" customWidth="1"/>
    <col min="14087" max="14098" width="15.5703125" style="793" hidden="1" customWidth="1"/>
    <col min="14099" max="14099" width="15.7109375" style="793" hidden="1" customWidth="1"/>
    <col min="14100" max="14100" width="10.42578125" style="793" hidden="1" customWidth="1"/>
    <col min="14101" max="14101" width="4.7109375" style="793" hidden="1" customWidth="1"/>
    <col min="14102" max="14102" width="12.140625" style="793" hidden="1" customWidth="1"/>
    <col min="14103" max="14340" width="9.140625" style="793" hidden="1" customWidth="1"/>
    <col min="14341" max="14342" width="11" style="793" hidden="1" customWidth="1"/>
    <col min="14343" max="14354" width="15.5703125" style="793" hidden="1" customWidth="1"/>
    <col min="14355" max="14355" width="15.7109375" style="793" hidden="1" customWidth="1"/>
    <col min="14356" max="14356" width="10.42578125" style="793" hidden="1" customWidth="1"/>
    <col min="14357" max="14357" width="4.7109375" style="793" hidden="1" customWidth="1"/>
    <col min="14358" max="14358" width="12.140625" style="793" hidden="1" customWidth="1"/>
    <col min="14359" max="14596" width="9.140625" style="793" hidden="1" customWidth="1"/>
    <col min="14597" max="14598" width="11" style="793" hidden="1" customWidth="1"/>
    <col min="14599" max="14610" width="15.5703125" style="793" hidden="1" customWidth="1"/>
    <col min="14611" max="14611" width="15.7109375" style="793" hidden="1" customWidth="1"/>
    <col min="14612" max="14612" width="10.42578125" style="793" hidden="1" customWidth="1"/>
    <col min="14613" max="14613" width="4.7109375" style="793" hidden="1" customWidth="1"/>
    <col min="14614" max="14614" width="12.140625" style="793" hidden="1" customWidth="1"/>
    <col min="14615" max="14852" width="9.140625" style="793" hidden="1" customWidth="1"/>
    <col min="14853" max="14854" width="11" style="793" hidden="1" customWidth="1"/>
    <col min="14855" max="14866" width="15.5703125" style="793" hidden="1" customWidth="1"/>
    <col min="14867" max="14867" width="15.7109375" style="793" hidden="1" customWidth="1"/>
    <col min="14868" max="14868" width="10.42578125" style="793" hidden="1" customWidth="1"/>
    <col min="14869" max="14869" width="4.7109375" style="793" hidden="1" customWidth="1"/>
    <col min="14870" max="14870" width="12.140625" style="793" hidden="1" customWidth="1"/>
    <col min="14871" max="15108" width="9.140625" style="793" hidden="1" customWidth="1"/>
    <col min="15109" max="15110" width="11" style="793" hidden="1" customWidth="1"/>
    <col min="15111" max="15122" width="15.5703125" style="793" hidden="1" customWidth="1"/>
    <col min="15123" max="15123" width="15.7109375" style="793" hidden="1" customWidth="1"/>
    <col min="15124" max="15124" width="10.42578125" style="793" hidden="1" customWidth="1"/>
    <col min="15125" max="15125" width="4.7109375" style="793" hidden="1" customWidth="1"/>
    <col min="15126" max="15126" width="12.140625" style="793" hidden="1" customWidth="1"/>
    <col min="15127" max="15364" width="9.140625" style="793" hidden="1" customWidth="1"/>
    <col min="15365" max="15366" width="11" style="793" hidden="1" customWidth="1"/>
    <col min="15367" max="15378" width="15.5703125" style="793" hidden="1" customWidth="1"/>
    <col min="15379" max="15379" width="15.7109375" style="793" hidden="1" customWidth="1"/>
    <col min="15380" max="15380" width="10.42578125" style="793" hidden="1" customWidth="1"/>
    <col min="15381" max="15381" width="4.7109375" style="793" hidden="1" customWidth="1"/>
    <col min="15382" max="15382" width="12.140625" style="793" hidden="1" customWidth="1"/>
    <col min="15383" max="15620" width="9.140625" style="793" hidden="1" customWidth="1"/>
    <col min="15621" max="15622" width="11" style="793" hidden="1" customWidth="1"/>
    <col min="15623" max="15634" width="15.5703125" style="793" hidden="1" customWidth="1"/>
    <col min="15635" max="15635" width="15.7109375" style="793" hidden="1" customWidth="1"/>
    <col min="15636" max="15636" width="10.42578125" style="793" hidden="1" customWidth="1"/>
    <col min="15637" max="15637" width="4.7109375" style="793" hidden="1" customWidth="1"/>
    <col min="15638" max="15638" width="12.140625" style="793" hidden="1" customWidth="1"/>
    <col min="15639" max="15876" width="9.140625" style="793" hidden="1" customWidth="1"/>
    <col min="15877" max="15878" width="11" style="793" hidden="1" customWidth="1"/>
    <col min="15879" max="15890" width="15.5703125" style="793" hidden="1" customWidth="1"/>
    <col min="15891" max="15891" width="15.7109375" style="793" hidden="1" customWidth="1"/>
    <col min="15892" max="15892" width="10.42578125" style="793" hidden="1" customWidth="1"/>
    <col min="15893" max="15893" width="4.7109375" style="793" hidden="1" customWidth="1"/>
    <col min="15894" max="15894" width="12.140625" style="793" hidden="1" customWidth="1"/>
    <col min="15895" max="16132" width="9.140625" style="793" hidden="1" customWidth="1"/>
    <col min="16133" max="16134" width="11" style="793" hidden="1" customWidth="1"/>
    <col min="16135" max="16146" width="15.5703125" style="793" hidden="1" customWidth="1"/>
    <col min="16147" max="16147" width="15.7109375" style="793" hidden="1" customWidth="1"/>
    <col min="16148" max="16148" width="10.42578125" style="793" hidden="1" customWidth="1"/>
    <col min="16149" max="16149" width="4.7109375" style="793" hidden="1" customWidth="1"/>
    <col min="16150" max="16150" width="12.140625" style="793" hidden="1" customWidth="1"/>
    <col min="16151" max="16384" width="0" style="793" hidden="1"/>
  </cols>
  <sheetData>
    <row r="1" spans="1:23" s="797" customFormat="1" ht="30" customHeight="1" thickBot="1" x14ac:dyDescent="0.3">
      <c r="A1" s="798">
        <v>191</v>
      </c>
      <c r="H1" s="799"/>
      <c r="I1" s="800"/>
      <c r="J1" s="800"/>
      <c r="K1" s="800"/>
      <c r="L1" s="800"/>
      <c r="M1" s="800"/>
      <c r="N1" s="800"/>
      <c r="O1" s="800"/>
      <c r="P1" s="800"/>
      <c r="Q1" s="800"/>
      <c r="R1" s="800"/>
      <c r="S1" s="800"/>
      <c r="W1" s="801"/>
    </row>
    <row r="2" spans="1:23" s="797" customFormat="1" ht="110.25" customHeight="1" thickTop="1" thickBot="1" x14ac:dyDescent="0.45">
      <c r="A2" s="802"/>
      <c r="B2" s="803" t="s">
        <v>834</v>
      </c>
      <c r="C2" s="805"/>
      <c r="D2" s="805"/>
      <c r="E2" s="805"/>
      <c r="F2" s="805"/>
      <c r="G2" s="805"/>
      <c r="H2" s="805"/>
      <c r="I2" s="805"/>
      <c r="J2" s="805"/>
      <c r="K2" s="805"/>
      <c r="L2" s="805"/>
      <c r="M2" s="805"/>
      <c r="N2" s="805"/>
      <c r="O2" s="805"/>
      <c r="P2" s="805"/>
      <c r="Q2" s="805"/>
      <c r="R2" s="805"/>
      <c r="S2" s="805"/>
      <c r="T2" s="805"/>
      <c r="U2" s="804"/>
      <c r="W2" s="801"/>
    </row>
    <row r="3" spans="1:23" s="797" customFormat="1" ht="71.25" customHeight="1" thickTop="1" x14ac:dyDescent="0.25">
      <c r="A3" s="802"/>
      <c r="B3" s="806" t="s">
        <v>835</v>
      </c>
      <c r="C3" s="807"/>
      <c r="D3" s="807"/>
      <c r="E3" s="809" t="s">
        <v>6</v>
      </c>
      <c r="F3" s="809"/>
      <c r="G3" s="809"/>
      <c r="H3" s="809"/>
      <c r="I3" s="809"/>
      <c r="J3" s="809"/>
      <c r="K3" s="809"/>
      <c r="L3" s="809"/>
      <c r="M3" s="809"/>
      <c r="N3" s="809"/>
      <c r="O3" s="809"/>
      <c r="P3" s="809"/>
      <c r="Q3" s="809"/>
      <c r="R3" s="809"/>
      <c r="S3" s="809"/>
      <c r="T3" s="809"/>
      <c r="U3" s="808"/>
      <c r="W3" s="801"/>
    </row>
    <row r="4" spans="1:23" s="797" customFormat="1" ht="24" customHeight="1" x14ac:dyDescent="0.25">
      <c r="A4" s="802"/>
      <c r="B4" s="810" t="s">
        <v>836</v>
      </c>
      <c r="C4" s="811"/>
      <c r="D4" s="811"/>
      <c r="E4" s="812" t="s">
        <v>837</v>
      </c>
      <c r="F4" s="812"/>
      <c r="G4" s="812"/>
      <c r="H4" s="812"/>
      <c r="I4" s="812"/>
      <c r="J4" s="812"/>
      <c r="K4" s="812"/>
      <c r="L4" s="812"/>
      <c r="M4" s="812"/>
      <c r="N4" s="812"/>
      <c r="O4" s="812"/>
      <c r="P4" s="812"/>
      <c r="Q4" s="812"/>
      <c r="R4" s="812"/>
      <c r="S4" s="812"/>
      <c r="T4" s="812"/>
      <c r="U4" s="812"/>
      <c r="W4" s="801"/>
    </row>
    <row r="5" spans="1:23" s="797" customFormat="1" ht="5.0999999999999996" customHeight="1" thickBot="1" x14ac:dyDescent="0.3">
      <c r="A5" s="802"/>
      <c r="B5" s="813"/>
      <c r="C5" s="814"/>
      <c r="D5" s="814"/>
      <c r="E5" s="814"/>
      <c r="F5" s="814"/>
      <c r="G5" s="814"/>
      <c r="H5" s="815"/>
      <c r="I5" s="816"/>
      <c r="J5" s="816"/>
      <c r="K5" s="816"/>
      <c r="L5" s="816"/>
      <c r="M5" s="816"/>
      <c r="N5" s="816"/>
      <c r="O5" s="816"/>
      <c r="P5" s="816"/>
      <c r="Q5" s="816"/>
      <c r="R5" s="816"/>
      <c r="S5" s="816"/>
      <c r="U5" s="817"/>
      <c r="W5" s="818"/>
    </row>
    <row r="6" spans="1:23" s="819" customFormat="1" ht="22.5" customHeight="1" x14ac:dyDescent="0.25">
      <c r="A6" s="820"/>
      <c r="B6" s="821" t="s">
        <v>838</v>
      </c>
      <c r="C6" s="823"/>
      <c r="D6" s="822"/>
      <c r="E6" s="824" t="s">
        <v>839</v>
      </c>
      <c r="F6" s="824"/>
      <c r="G6" s="824"/>
      <c r="H6" s="824"/>
      <c r="I6" s="824"/>
      <c r="J6" s="824"/>
      <c r="K6" s="824"/>
      <c r="L6" s="824"/>
      <c r="M6" s="824"/>
      <c r="N6" s="824"/>
      <c r="O6" s="824"/>
      <c r="P6" s="824"/>
      <c r="Q6" s="824"/>
      <c r="R6" s="824"/>
      <c r="S6" s="824"/>
      <c r="T6" s="824"/>
      <c r="U6" s="825"/>
      <c r="V6" s="828"/>
      <c r="W6" s="818"/>
    </row>
    <row r="7" spans="1:23" s="819" customFormat="1" ht="22.5" customHeight="1" thickBot="1" x14ac:dyDescent="0.3">
      <c r="A7" s="820"/>
      <c r="B7" s="829" t="s">
        <v>840</v>
      </c>
      <c r="C7" s="830" t="s">
        <v>841</v>
      </c>
      <c r="D7" s="831" t="s">
        <v>842</v>
      </c>
      <c r="E7" s="826"/>
      <c r="F7" s="826"/>
      <c r="G7" s="826"/>
      <c r="H7" s="826"/>
      <c r="I7" s="826"/>
      <c r="J7" s="826"/>
      <c r="K7" s="826"/>
      <c r="L7" s="826"/>
      <c r="M7" s="826"/>
      <c r="N7" s="826"/>
      <c r="O7" s="826"/>
      <c r="P7" s="826"/>
      <c r="Q7" s="826"/>
      <c r="R7" s="826"/>
      <c r="S7" s="826"/>
      <c r="T7" s="826"/>
      <c r="U7" s="827"/>
      <c r="V7" s="828"/>
      <c r="W7" s="818"/>
    </row>
    <row r="8" spans="1:23" s="832" customFormat="1" ht="30.75" customHeight="1" thickBot="1" x14ac:dyDescent="0.3">
      <c r="A8" s="833"/>
      <c r="B8" s="834"/>
      <c r="C8" s="835"/>
      <c r="D8" s="836"/>
      <c r="E8" s="838" t="s">
        <v>843</v>
      </c>
      <c r="F8" s="838"/>
      <c r="G8" s="837"/>
      <c r="H8" s="839" t="s">
        <v>844</v>
      </c>
      <c r="I8" s="840" t="s">
        <v>845</v>
      </c>
      <c r="J8" s="840" t="s">
        <v>846</v>
      </c>
      <c r="K8" s="840" t="s">
        <v>847</v>
      </c>
      <c r="L8" s="840" t="s">
        <v>848</v>
      </c>
      <c r="M8" s="840" t="s">
        <v>849</v>
      </c>
      <c r="N8" s="840" t="s">
        <v>850</v>
      </c>
      <c r="O8" s="840" t="s">
        <v>851</v>
      </c>
      <c r="P8" s="840" t="s">
        <v>852</v>
      </c>
      <c r="Q8" s="840" t="s">
        <v>853</v>
      </c>
      <c r="R8" s="840" t="s">
        <v>854</v>
      </c>
      <c r="S8" s="840" t="s">
        <v>855</v>
      </c>
      <c r="T8" s="841" t="s">
        <v>856</v>
      </c>
      <c r="U8" s="843" t="s">
        <v>857</v>
      </c>
      <c r="V8" s="845"/>
      <c r="W8" s="818"/>
    </row>
    <row r="9" spans="1:23" s="832" customFormat="1" ht="30.75" customHeight="1" thickTop="1" thickBot="1" x14ac:dyDescent="0.3">
      <c r="A9" s="846">
        <v>11</v>
      </c>
      <c r="B9" s="847" t="s">
        <v>858</v>
      </c>
      <c r="C9" s="849"/>
      <c r="D9" s="848"/>
      <c r="E9" s="850" t="s">
        <v>859</v>
      </c>
      <c r="F9" s="850"/>
      <c r="G9" s="851" t="s">
        <v>860</v>
      </c>
      <c r="H9" s="852" t="s">
        <v>861</v>
      </c>
      <c r="I9" s="853" t="s">
        <v>861</v>
      </c>
      <c r="J9" s="853" t="s">
        <v>861</v>
      </c>
      <c r="K9" s="853" t="s">
        <v>861</v>
      </c>
      <c r="L9" s="853" t="s">
        <v>861</v>
      </c>
      <c r="M9" s="853" t="s">
        <v>861</v>
      </c>
      <c r="N9" s="853" t="s">
        <v>861</v>
      </c>
      <c r="O9" s="853" t="s">
        <v>861</v>
      </c>
      <c r="P9" s="853" t="s">
        <v>861</v>
      </c>
      <c r="Q9" s="853" t="s">
        <v>861</v>
      </c>
      <c r="R9" s="853" t="s">
        <v>861</v>
      </c>
      <c r="S9" s="853" t="s">
        <v>861</v>
      </c>
      <c r="T9" s="842"/>
      <c r="U9" s="844"/>
      <c r="V9" s="845"/>
      <c r="W9" s="854"/>
    </row>
    <row r="10" spans="1:23" s="832" customFormat="1" ht="30.75" customHeight="1" thickTop="1" x14ac:dyDescent="0.25">
      <c r="A10" s="833"/>
      <c r="B10" s="855">
        <v>1</v>
      </c>
      <c r="C10" s="856" t="s">
        <v>862</v>
      </c>
      <c r="D10" s="858"/>
      <c r="E10" s="862" t="s">
        <v>823</v>
      </c>
      <c r="F10" s="864" t="s">
        <v>859</v>
      </c>
      <c r="G10" s="865" t="s">
        <v>863</v>
      </c>
      <c r="H10" s="867">
        <v>33264</v>
      </c>
      <c r="I10" s="867">
        <v>33264</v>
      </c>
      <c r="J10" s="867">
        <v>33264</v>
      </c>
      <c r="K10" s="867">
        <v>33264</v>
      </c>
      <c r="L10" s="867">
        <v>33264</v>
      </c>
      <c r="M10" s="867">
        <v>33264</v>
      </c>
      <c r="N10" s="867">
        <v>33264</v>
      </c>
      <c r="O10" s="867">
        <v>33264</v>
      </c>
      <c r="P10" s="867">
        <v>33264</v>
      </c>
      <c r="Q10" s="867">
        <v>33264</v>
      </c>
      <c r="R10" s="867">
        <v>33264</v>
      </c>
      <c r="S10" s="867">
        <v>33264</v>
      </c>
      <c r="T10" s="868">
        <v>399168</v>
      </c>
      <c r="U10" s="869">
        <v>0.39776441649078009</v>
      </c>
      <c r="V10" s="870"/>
      <c r="W10" s="854"/>
    </row>
    <row r="11" spans="1:23" s="832" customFormat="1" ht="30.75" customHeight="1" thickBot="1" x14ac:dyDescent="0.3">
      <c r="A11" s="833"/>
      <c r="B11" s="855"/>
      <c r="C11" s="857"/>
      <c r="D11" s="861"/>
      <c r="E11" s="863"/>
      <c r="F11" s="871" t="s">
        <v>864</v>
      </c>
      <c r="G11" s="866"/>
      <c r="H11" s="872">
        <v>948318.22541966441</v>
      </c>
      <c r="I11" s="872">
        <v>948318.22541966441</v>
      </c>
      <c r="J11" s="872">
        <v>948318.22541966441</v>
      </c>
      <c r="K11" s="872">
        <v>948318.22541966441</v>
      </c>
      <c r="L11" s="872">
        <v>948318.22541966441</v>
      </c>
      <c r="M11" s="872">
        <v>948318.22541966441</v>
      </c>
      <c r="N11" s="872">
        <v>948318.22541966441</v>
      </c>
      <c r="O11" s="872">
        <v>948318.22541966441</v>
      </c>
      <c r="P11" s="872">
        <v>948318.22541966441</v>
      </c>
      <c r="Q11" s="872">
        <v>948318.22541966441</v>
      </c>
      <c r="R11" s="872">
        <v>948318.22541966441</v>
      </c>
      <c r="S11" s="872">
        <v>948318.22541966441</v>
      </c>
      <c r="T11" s="873">
        <v>11379818.705035975</v>
      </c>
      <c r="U11" s="869"/>
      <c r="V11" s="870"/>
      <c r="W11" s="854"/>
    </row>
    <row r="12" spans="1:23" s="832" customFormat="1" ht="30.75" customHeight="1" thickTop="1" x14ac:dyDescent="0.25">
      <c r="A12" s="833"/>
      <c r="B12" s="855"/>
      <c r="C12" s="857"/>
      <c r="D12" s="861"/>
      <c r="E12" s="862" t="s">
        <v>828</v>
      </c>
      <c r="F12" s="864" t="s">
        <v>859</v>
      </c>
      <c r="G12" s="865" t="s">
        <v>865</v>
      </c>
      <c r="H12" s="867">
        <v>5280</v>
      </c>
      <c r="I12" s="867">
        <v>5280</v>
      </c>
      <c r="J12" s="867">
        <v>5280</v>
      </c>
      <c r="K12" s="867">
        <v>5280</v>
      </c>
      <c r="L12" s="867">
        <v>5280</v>
      </c>
      <c r="M12" s="867">
        <v>5280</v>
      </c>
      <c r="N12" s="867">
        <v>5280</v>
      </c>
      <c r="O12" s="867">
        <v>5280</v>
      </c>
      <c r="P12" s="867">
        <v>5280</v>
      </c>
      <c r="Q12" s="867">
        <v>5280</v>
      </c>
      <c r="R12" s="867">
        <v>5280</v>
      </c>
      <c r="S12" s="867">
        <v>5280</v>
      </c>
      <c r="T12" s="868">
        <v>63360</v>
      </c>
      <c r="U12" s="869"/>
      <c r="V12" s="870"/>
      <c r="W12" s="854"/>
    </row>
    <row r="13" spans="1:23" s="832" customFormat="1" ht="30.75" customHeight="1" thickBot="1" x14ac:dyDescent="0.3">
      <c r="A13" s="833"/>
      <c r="B13" s="855"/>
      <c r="C13" s="857"/>
      <c r="D13" s="861"/>
      <c r="E13" s="863"/>
      <c r="F13" s="871" t="s">
        <v>864</v>
      </c>
      <c r="G13" s="866"/>
      <c r="H13" s="872">
        <v>23256.346922462031</v>
      </c>
      <c r="I13" s="872">
        <v>23256.346922462031</v>
      </c>
      <c r="J13" s="872">
        <v>23256.346922462031</v>
      </c>
      <c r="K13" s="872">
        <v>23256.346922462031</v>
      </c>
      <c r="L13" s="872">
        <v>23256.346922462031</v>
      </c>
      <c r="M13" s="872">
        <v>23256.346922462031</v>
      </c>
      <c r="N13" s="872">
        <v>23256.346922462031</v>
      </c>
      <c r="O13" s="872">
        <v>23256.346922462031</v>
      </c>
      <c r="P13" s="872">
        <v>23256.346922462031</v>
      </c>
      <c r="Q13" s="872">
        <v>23256.346922462031</v>
      </c>
      <c r="R13" s="872">
        <v>23256.346922462031</v>
      </c>
      <c r="S13" s="872">
        <v>23256.346922462031</v>
      </c>
      <c r="T13" s="873">
        <v>279076.1630695443</v>
      </c>
      <c r="U13" s="869"/>
      <c r="V13" s="870"/>
      <c r="W13" s="854"/>
    </row>
    <row r="14" spans="1:23" s="832" customFormat="1" ht="30.75" customHeight="1" thickTop="1" x14ac:dyDescent="0.25">
      <c r="A14" s="833"/>
      <c r="B14" s="855"/>
      <c r="C14" s="857"/>
      <c r="D14" s="861"/>
      <c r="E14" s="862" t="s">
        <v>816</v>
      </c>
      <c r="F14" s="864" t="s">
        <v>859</v>
      </c>
      <c r="G14" s="865" t="s">
        <v>865</v>
      </c>
      <c r="H14" s="867">
        <v>85888</v>
      </c>
      <c r="I14" s="867">
        <v>85888</v>
      </c>
      <c r="J14" s="867">
        <v>85888</v>
      </c>
      <c r="K14" s="867">
        <v>85888</v>
      </c>
      <c r="L14" s="867">
        <v>85888</v>
      </c>
      <c r="M14" s="867">
        <v>85888</v>
      </c>
      <c r="N14" s="867">
        <v>85888</v>
      </c>
      <c r="O14" s="867">
        <v>85888</v>
      </c>
      <c r="P14" s="867">
        <v>85888</v>
      </c>
      <c r="Q14" s="867">
        <v>85888</v>
      </c>
      <c r="R14" s="867">
        <v>85888</v>
      </c>
      <c r="S14" s="867">
        <v>85888</v>
      </c>
      <c r="T14" s="868">
        <v>1030656</v>
      </c>
      <c r="U14" s="869"/>
      <c r="V14" s="870"/>
      <c r="W14" s="854"/>
    </row>
    <row r="15" spans="1:23" s="832" customFormat="1" ht="30.75" customHeight="1" thickBot="1" x14ac:dyDescent="0.3">
      <c r="A15" s="833"/>
      <c r="B15" s="855"/>
      <c r="C15" s="857"/>
      <c r="D15" s="861"/>
      <c r="E15" s="863"/>
      <c r="F15" s="871" t="s">
        <v>864</v>
      </c>
      <c r="G15" s="866"/>
      <c r="H15" s="872">
        <v>1227452.1342925658</v>
      </c>
      <c r="I15" s="872">
        <v>1227452.1342925658</v>
      </c>
      <c r="J15" s="872">
        <v>1227452.1342925658</v>
      </c>
      <c r="K15" s="872">
        <v>1227452.1342925658</v>
      </c>
      <c r="L15" s="872">
        <v>1227452.1342925658</v>
      </c>
      <c r="M15" s="872">
        <v>1227452.1342925658</v>
      </c>
      <c r="N15" s="872">
        <v>1227452.1342925658</v>
      </c>
      <c r="O15" s="872">
        <v>1227452.1342925658</v>
      </c>
      <c r="P15" s="872">
        <v>1227452.1342925658</v>
      </c>
      <c r="Q15" s="872">
        <v>1227452.1342925658</v>
      </c>
      <c r="R15" s="872">
        <v>1227452.1342925658</v>
      </c>
      <c r="S15" s="872">
        <v>1227452.1342925658</v>
      </c>
      <c r="T15" s="873">
        <v>14729425.611510785</v>
      </c>
      <c r="U15" s="869"/>
      <c r="V15" s="870"/>
      <c r="W15" s="854"/>
    </row>
    <row r="16" spans="1:23" s="832" customFormat="1" ht="30.75" customHeight="1" thickTop="1" x14ac:dyDescent="0.25">
      <c r="A16" s="833"/>
      <c r="B16" s="855"/>
      <c r="C16" s="857"/>
      <c r="D16" s="861"/>
      <c r="E16" s="862" t="s">
        <v>826</v>
      </c>
      <c r="F16" s="864" t="s">
        <v>859</v>
      </c>
      <c r="G16" s="865" t="s">
        <v>36</v>
      </c>
      <c r="H16" s="867">
        <v>23</v>
      </c>
      <c r="I16" s="867">
        <v>23</v>
      </c>
      <c r="J16" s="867">
        <v>23</v>
      </c>
      <c r="K16" s="867">
        <v>23</v>
      </c>
      <c r="L16" s="867">
        <v>23</v>
      </c>
      <c r="M16" s="867">
        <v>23</v>
      </c>
      <c r="N16" s="867">
        <v>23</v>
      </c>
      <c r="O16" s="867">
        <v>23</v>
      </c>
      <c r="P16" s="867">
        <v>23</v>
      </c>
      <c r="Q16" s="867">
        <v>23</v>
      </c>
      <c r="R16" s="867">
        <v>23</v>
      </c>
      <c r="S16" s="867">
        <v>23</v>
      </c>
      <c r="T16" s="868">
        <v>276</v>
      </c>
      <c r="U16" s="869"/>
      <c r="V16" s="870"/>
      <c r="W16" s="854"/>
    </row>
    <row r="17" spans="1:23" s="832" customFormat="1" ht="30.75" customHeight="1" thickBot="1" x14ac:dyDescent="0.3">
      <c r="A17" s="833"/>
      <c r="B17" s="855"/>
      <c r="C17" s="857"/>
      <c r="D17" s="861"/>
      <c r="E17" s="863"/>
      <c r="F17" s="871" t="s">
        <v>864</v>
      </c>
      <c r="G17" s="866"/>
      <c r="H17" s="872">
        <v>6005.3317346123113</v>
      </c>
      <c r="I17" s="872">
        <v>6005.3317346123113</v>
      </c>
      <c r="J17" s="872">
        <v>6005.3317346123113</v>
      </c>
      <c r="K17" s="872">
        <v>6005.3317346123113</v>
      </c>
      <c r="L17" s="872">
        <v>6005.3317346123113</v>
      </c>
      <c r="M17" s="872">
        <v>6005.3317346123113</v>
      </c>
      <c r="N17" s="872">
        <v>6005.3317346123113</v>
      </c>
      <c r="O17" s="872">
        <v>6005.3317346123113</v>
      </c>
      <c r="P17" s="872">
        <v>6005.3317346123113</v>
      </c>
      <c r="Q17" s="872">
        <v>6005.3317346123113</v>
      </c>
      <c r="R17" s="872">
        <v>6005.3317346123113</v>
      </c>
      <c r="S17" s="872">
        <v>6005.3317346123113</v>
      </c>
      <c r="T17" s="873">
        <v>72063.980815347721</v>
      </c>
      <c r="U17" s="869"/>
      <c r="V17" s="870"/>
      <c r="W17" s="874"/>
    </row>
    <row r="18" spans="1:23" s="832" customFormat="1" ht="30.75" customHeight="1" thickTop="1" x14ac:dyDescent="0.25">
      <c r="A18" s="833"/>
      <c r="B18" s="855"/>
      <c r="C18" s="857"/>
      <c r="D18" s="861"/>
      <c r="E18" s="862" t="s">
        <v>832</v>
      </c>
      <c r="F18" s="864" t="s">
        <v>859</v>
      </c>
      <c r="G18" s="865" t="s">
        <v>36</v>
      </c>
      <c r="H18" s="867">
        <v>15</v>
      </c>
      <c r="I18" s="867">
        <v>15</v>
      </c>
      <c r="J18" s="867">
        <v>15</v>
      </c>
      <c r="K18" s="867">
        <v>15</v>
      </c>
      <c r="L18" s="867">
        <v>15</v>
      </c>
      <c r="M18" s="867">
        <v>15</v>
      </c>
      <c r="N18" s="867">
        <v>15</v>
      </c>
      <c r="O18" s="867">
        <v>15</v>
      </c>
      <c r="P18" s="867">
        <v>15</v>
      </c>
      <c r="Q18" s="867">
        <v>15</v>
      </c>
      <c r="R18" s="867">
        <v>15</v>
      </c>
      <c r="S18" s="867">
        <v>15</v>
      </c>
      <c r="T18" s="868">
        <v>180</v>
      </c>
      <c r="U18" s="869"/>
      <c r="V18" s="870"/>
      <c r="W18" s="875"/>
    </row>
    <row r="19" spans="1:23" s="832" customFormat="1" ht="30.75" customHeight="1" thickBot="1" x14ac:dyDescent="0.3">
      <c r="A19" s="833"/>
      <c r="B19" s="855"/>
      <c r="C19" s="857"/>
      <c r="D19" s="861"/>
      <c r="E19" s="863"/>
      <c r="F19" s="871" t="s">
        <v>864</v>
      </c>
      <c r="G19" s="866"/>
      <c r="H19" s="872">
        <v>2296.3069544364512</v>
      </c>
      <c r="I19" s="872">
        <v>2296.3069544364512</v>
      </c>
      <c r="J19" s="872">
        <v>2296.3069544364512</v>
      </c>
      <c r="K19" s="872">
        <v>2296.3069544364512</v>
      </c>
      <c r="L19" s="872">
        <v>2296.3069544364512</v>
      </c>
      <c r="M19" s="872">
        <v>2296.3069544364512</v>
      </c>
      <c r="N19" s="872">
        <v>2296.3069544364512</v>
      </c>
      <c r="O19" s="872">
        <v>2296.3069544364512</v>
      </c>
      <c r="P19" s="872">
        <v>2296.3069544364512</v>
      </c>
      <c r="Q19" s="872">
        <v>2296.3069544364512</v>
      </c>
      <c r="R19" s="872">
        <v>2296.3069544364512</v>
      </c>
      <c r="S19" s="872">
        <v>2296.3069544364512</v>
      </c>
      <c r="T19" s="873">
        <v>27555.683453237416</v>
      </c>
      <c r="U19" s="869"/>
      <c r="V19" s="870"/>
      <c r="W19" s="875"/>
    </row>
    <row r="20" spans="1:23" s="832" customFormat="1" ht="30.75" customHeight="1" thickTop="1" x14ac:dyDescent="0.25">
      <c r="A20" s="833"/>
      <c r="B20" s="855"/>
      <c r="C20" s="857"/>
      <c r="D20" s="861"/>
      <c r="E20" s="862" t="s">
        <v>829</v>
      </c>
      <c r="F20" s="864" t="s">
        <v>859</v>
      </c>
      <c r="G20" s="865" t="s">
        <v>36</v>
      </c>
      <c r="H20" s="867">
        <v>40</v>
      </c>
      <c r="I20" s="867">
        <v>40</v>
      </c>
      <c r="J20" s="867">
        <v>40</v>
      </c>
      <c r="K20" s="867">
        <v>40</v>
      </c>
      <c r="L20" s="867">
        <v>40</v>
      </c>
      <c r="M20" s="867">
        <v>40</v>
      </c>
      <c r="N20" s="867">
        <v>40</v>
      </c>
      <c r="O20" s="867">
        <v>40</v>
      </c>
      <c r="P20" s="867">
        <v>40</v>
      </c>
      <c r="Q20" s="867">
        <v>40</v>
      </c>
      <c r="R20" s="867">
        <v>40</v>
      </c>
      <c r="S20" s="867">
        <v>40</v>
      </c>
      <c r="T20" s="868">
        <v>480</v>
      </c>
      <c r="U20" s="869"/>
      <c r="V20" s="870"/>
      <c r="W20" s="875"/>
    </row>
    <row r="21" spans="1:23" s="832" customFormat="1" ht="30.75" customHeight="1" thickBot="1" x14ac:dyDescent="0.3">
      <c r="A21" s="833"/>
      <c r="B21" s="855"/>
      <c r="C21" s="857"/>
      <c r="D21" s="861"/>
      <c r="E21" s="863"/>
      <c r="F21" s="871" t="s">
        <v>864</v>
      </c>
      <c r="G21" s="866"/>
      <c r="H21" s="872">
        <v>5275.7873701039171</v>
      </c>
      <c r="I21" s="872">
        <v>5275.7873701039171</v>
      </c>
      <c r="J21" s="872">
        <v>5275.7873701039171</v>
      </c>
      <c r="K21" s="872">
        <v>5275.7873701039171</v>
      </c>
      <c r="L21" s="872">
        <v>5275.7873701039171</v>
      </c>
      <c r="M21" s="872">
        <v>5275.7873701039171</v>
      </c>
      <c r="N21" s="872">
        <v>5275.7873701039171</v>
      </c>
      <c r="O21" s="872">
        <v>5275.7873701039171</v>
      </c>
      <c r="P21" s="872">
        <v>5275.7873701039171</v>
      </c>
      <c r="Q21" s="872">
        <v>5275.7873701039171</v>
      </c>
      <c r="R21" s="872">
        <v>5275.7873701039171</v>
      </c>
      <c r="S21" s="872">
        <v>5275.7873701039171</v>
      </c>
      <c r="T21" s="873">
        <v>63309.448441247019</v>
      </c>
      <c r="U21" s="869"/>
      <c r="V21" s="870"/>
      <c r="W21" s="854"/>
    </row>
    <row r="22" spans="1:23" s="832" customFormat="1" ht="30.75" customHeight="1" thickTop="1" x14ac:dyDescent="0.25">
      <c r="A22" s="876"/>
      <c r="B22" s="855"/>
      <c r="C22" s="857"/>
      <c r="D22" s="861"/>
      <c r="E22" s="862" t="s">
        <v>824</v>
      </c>
      <c r="F22" s="864" t="s">
        <v>859</v>
      </c>
      <c r="G22" s="865" t="s">
        <v>36</v>
      </c>
      <c r="H22" s="867">
        <v>1019.4166666666666</v>
      </c>
      <c r="I22" s="867">
        <v>1019.4166666666666</v>
      </c>
      <c r="J22" s="867">
        <v>1019.4166666666666</v>
      </c>
      <c r="K22" s="867">
        <v>1019.4166666666666</v>
      </c>
      <c r="L22" s="867">
        <v>1019.4166666666666</v>
      </c>
      <c r="M22" s="867">
        <v>1019.4166666666666</v>
      </c>
      <c r="N22" s="867">
        <v>1019.4166666666666</v>
      </c>
      <c r="O22" s="867">
        <v>1019.4166666666666</v>
      </c>
      <c r="P22" s="867">
        <v>1019.4166666666666</v>
      </c>
      <c r="Q22" s="867">
        <v>1019.4166666666666</v>
      </c>
      <c r="R22" s="867">
        <v>1019.4166666666666</v>
      </c>
      <c r="S22" s="867">
        <v>1019.4166666666666</v>
      </c>
      <c r="T22" s="868">
        <v>12232.999999999998</v>
      </c>
      <c r="U22" s="869"/>
      <c r="V22" s="870"/>
      <c r="W22" s="854"/>
    </row>
    <row r="23" spans="1:23" s="832" customFormat="1" ht="30.75" customHeight="1" thickBot="1" x14ac:dyDescent="0.3">
      <c r="A23" s="833"/>
      <c r="B23" s="855"/>
      <c r="C23" s="857"/>
      <c r="D23" s="861"/>
      <c r="E23" s="863"/>
      <c r="F23" s="871" t="s">
        <v>864</v>
      </c>
      <c r="G23" s="866"/>
      <c r="H23" s="872">
        <v>185741.54660937921</v>
      </c>
      <c r="I23" s="872">
        <v>185741.54660937921</v>
      </c>
      <c r="J23" s="872">
        <v>185741.54660937921</v>
      </c>
      <c r="K23" s="872">
        <v>185741.54660937921</v>
      </c>
      <c r="L23" s="872">
        <v>185741.54660937921</v>
      </c>
      <c r="M23" s="872">
        <v>185741.54660937921</v>
      </c>
      <c r="N23" s="872">
        <v>185741.54660937921</v>
      </c>
      <c r="O23" s="872">
        <v>185741.54660937921</v>
      </c>
      <c r="P23" s="872">
        <v>185741.54660937921</v>
      </c>
      <c r="Q23" s="872">
        <v>185741.54660937921</v>
      </c>
      <c r="R23" s="872">
        <v>185741.54660937921</v>
      </c>
      <c r="S23" s="872">
        <v>185741.54660937921</v>
      </c>
      <c r="T23" s="873">
        <v>2228898.5593125499</v>
      </c>
      <c r="U23" s="869"/>
      <c r="V23" s="870"/>
      <c r="W23" s="854"/>
    </row>
    <row r="24" spans="1:23" s="832" customFormat="1" ht="30.75" customHeight="1" thickTop="1" x14ac:dyDescent="0.25">
      <c r="A24" s="833"/>
      <c r="B24" s="855"/>
      <c r="C24" s="857"/>
      <c r="D24" s="861"/>
      <c r="E24" s="862" t="s">
        <v>826</v>
      </c>
      <c r="F24" s="864" t="s">
        <v>859</v>
      </c>
      <c r="G24" s="865" t="s">
        <v>36</v>
      </c>
      <c r="H24" s="867">
        <v>339.83333333333331</v>
      </c>
      <c r="I24" s="872">
        <v>522.38209432454039</v>
      </c>
      <c r="J24" s="872">
        <v>0</v>
      </c>
      <c r="K24" s="872">
        <v>66384.26430855316</v>
      </c>
      <c r="L24" s="872">
        <v>4422.0799566049272</v>
      </c>
      <c r="M24" s="872">
        <v>0</v>
      </c>
      <c r="N24" s="872">
        <v>53064.959479259123</v>
      </c>
      <c r="O24" s="872">
        <v>0</v>
      </c>
      <c r="P24" s="872">
        <v>0</v>
      </c>
      <c r="Q24" s="872">
        <v>0</v>
      </c>
      <c r="R24" s="872">
        <v>0</v>
      </c>
      <c r="S24" s="872">
        <v>0</v>
      </c>
      <c r="T24" s="868">
        <v>124733.51917207509</v>
      </c>
      <c r="U24" s="869"/>
      <c r="V24" s="870"/>
      <c r="W24" s="854"/>
    </row>
    <row r="25" spans="1:23" s="832" customFormat="1" ht="30.75" customHeight="1" thickBot="1" x14ac:dyDescent="0.3">
      <c r="A25" s="833"/>
      <c r="B25" s="855"/>
      <c r="C25" s="857"/>
      <c r="D25" s="861"/>
      <c r="E25" s="863"/>
      <c r="F25" s="871" t="s">
        <v>864</v>
      </c>
      <c r="G25" s="866"/>
      <c r="H25" s="872">
        <v>34521.171875832668</v>
      </c>
      <c r="I25" s="872">
        <v>34521.171875832668</v>
      </c>
      <c r="J25" s="872">
        <v>34521.171875832668</v>
      </c>
      <c r="K25" s="872">
        <v>34521.171875832668</v>
      </c>
      <c r="L25" s="872">
        <v>34521.171875832668</v>
      </c>
      <c r="M25" s="872">
        <v>34521.171875832668</v>
      </c>
      <c r="N25" s="872">
        <v>34521.171875832668</v>
      </c>
      <c r="O25" s="872">
        <v>34521.171875832668</v>
      </c>
      <c r="P25" s="872">
        <v>34521.171875832668</v>
      </c>
      <c r="Q25" s="872">
        <v>34521.171875832668</v>
      </c>
      <c r="R25" s="872">
        <v>34521.171875832668</v>
      </c>
      <c r="S25" s="872">
        <v>34521.171875832668</v>
      </c>
      <c r="T25" s="873">
        <v>414254.06250999199</v>
      </c>
      <c r="U25" s="869"/>
      <c r="V25" s="870"/>
      <c r="W25" s="854"/>
    </row>
    <row r="26" spans="1:23" s="832" customFormat="1" ht="30.75" customHeight="1" thickTop="1" x14ac:dyDescent="0.25">
      <c r="A26" s="833"/>
      <c r="B26" s="855"/>
      <c r="C26" s="857"/>
      <c r="D26" s="861"/>
      <c r="E26" s="877" t="s">
        <v>866</v>
      </c>
      <c r="F26" s="879"/>
      <c r="G26" s="878"/>
      <c r="H26" s="880">
        <v>125869.25</v>
      </c>
      <c r="I26" s="881">
        <v>126051.79876099121</v>
      </c>
      <c r="J26" s="881">
        <v>125529.41666666667</v>
      </c>
      <c r="K26" s="881">
        <v>191913.68097521982</v>
      </c>
      <c r="L26" s="881">
        <v>129951.4966232716</v>
      </c>
      <c r="M26" s="881">
        <v>125529.41666666667</v>
      </c>
      <c r="N26" s="881">
        <v>178594.37614592578</v>
      </c>
      <c r="O26" s="881">
        <v>125529.41666666667</v>
      </c>
      <c r="P26" s="881">
        <v>125529.41666666667</v>
      </c>
      <c r="Q26" s="881">
        <v>125529.41666666667</v>
      </c>
      <c r="R26" s="881">
        <v>125529.41666666667</v>
      </c>
      <c r="S26" s="881">
        <v>125529.41666666667</v>
      </c>
      <c r="T26" s="868">
        <v>1631086.5191720752</v>
      </c>
      <c r="U26" s="869"/>
      <c r="V26" s="870"/>
      <c r="W26" s="854"/>
    </row>
    <row r="27" spans="1:23" s="832" customFormat="1" ht="30.75" customHeight="1" thickBot="1" x14ac:dyDescent="0.3">
      <c r="A27" s="833"/>
      <c r="B27" s="855"/>
      <c r="C27" s="859"/>
      <c r="D27" s="860"/>
      <c r="E27" s="882" t="s">
        <v>867</v>
      </c>
      <c r="F27" s="884"/>
      <c r="G27" s="883"/>
      <c r="H27" s="885">
        <v>2432866.8511790563</v>
      </c>
      <c r="I27" s="886">
        <v>2432866.8511790563</v>
      </c>
      <c r="J27" s="886">
        <v>2432866.8511790563</v>
      </c>
      <c r="K27" s="886">
        <v>2432866.8511790563</v>
      </c>
      <c r="L27" s="886">
        <v>2432866.8511790563</v>
      </c>
      <c r="M27" s="886">
        <v>2432866.8511790563</v>
      </c>
      <c r="N27" s="886">
        <v>2432866.8511790563</v>
      </c>
      <c r="O27" s="886">
        <v>2432866.8511790563</v>
      </c>
      <c r="P27" s="886">
        <v>2432866.8511790563</v>
      </c>
      <c r="Q27" s="886">
        <v>2432866.8511790563</v>
      </c>
      <c r="R27" s="886">
        <v>2432866.8511790563</v>
      </c>
      <c r="S27" s="886">
        <v>2432866.8511790563</v>
      </c>
      <c r="T27" s="887">
        <v>36522197.169899993</v>
      </c>
      <c r="U27" s="869"/>
      <c r="V27" s="870"/>
      <c r="W27" s="854"/>
    </row>
    <row r="28" spans="1:23" s="832" customFormat="1" ht="30.75" customHeight="1" thickTop="1" x14ac:dyDescent="0.25">
      <c r="A28" s="833"/>
      <c r="B28" s="888" t="s">
        <v>868</v>
      </c>
      <c r="C28" s="889"/>
      <c r="D28" s="889"/>
      <c r="E28" s="889"/>
      <c r="F28" s="890"/>
      <c r="G28" s="891">
        <v>0.251</v>
      </c>
      <c r="H28" s="892">
        <v>3043516.43</v>
      </c>
      <c r="I28" s="893">
        <v>3043516.43</v>
      </c>
      <c r="J28" s="893">
        <v>3043516.43</v>
      </c>
      <c r="K28" s="893">
        <v>3043516.43</v>
      </c>
      <c r="L28" s="893">
        <v>3043516.43</v>
      </c>
      <c r="M28" s="893">
        <v>3043516.43</v>
      </c>
      <c r="N28" s="893">
        <v>3043516.43</v>
      </c>
      <c r="O28" s="893">
        <v>3043516.43</v>
      </c>
      <c r="P28" s="893">
        <v>3043516.43</v>
      </c>
      <c r="Q28" s="893">
        <v>3043516.43</v>
      </c>
      <c r="R28" s="893">
        <v>3043516.43</v>
      </c>
      <c r="S28" s="893">
        <v>3043516.43</v>
      </c>
      <c r="T28" s="894">
        <v>1631086.5191720752</v>
      </c>
      <c r="U28" s="895"/>
      <c r="V28" s="898"/>
      <c r="W28" s="899"/>
    </row>
    <row r="29" spans="1:23" s="832" customFormat="1" ht="30.75" customHeight="1" thickBot="1" x14ac:dyDescent="0.3">
      <c r="A29" s="833"/>
      <c r="B29" s="900" t="s">
        <v>869</v>
      </c>
      <c r="C29" s="902"/>
      <c r="D29" s="902"/>
      <c r="E29" s="902"/>
      <c r="F29" s="902"/>
      <c r="G29" s="901"/>
      <c r="H29" s="903">
        <v>8.3333333333333329E-2</v>
      </c>
      <c r="I29" s="904">
        <v>8.3333333333333329E-2</v>
      </c>
      <c r="J29" s="904">
        <v>8.3333333333333329E-2</v>
      </c>
      <c r="K29" s="904">
        <v>8.3333333333333329E-2</v>
      </c>
      <c r="L29" s="904">
        <v>8.3333333333333329E-2</v>
      </c>
      <c r="M29" s="904">
        <v>8.3333333333333329E-2</v>
      </c>
      <c r="N29" s="904">
        <v>8.3333333333333329E-2</v>
      </c>
      <c r="O29" s="904">
        <v>8.3333333333333329E-2</v>
      </c>
      <c r="P29" s="904">
        <v>8.3333333333333329E-2</v>
      </c>
      <c r="Q29" s="904">
        <v>8.3333333333333329E-2</v>
      </c>
      <c r="R29" s="904">
        <v>8.3333333333333329E-2</v>
      </c>
      <c r="S29" s="904">
        <v>8.3333333333333329E-2</v>
      </c>
      <c r="T29" s="896"/>
      <c r="U29" s="897"/>
      <c r="V29" s="898"/>
      <c r="W29" s="899"/>
    </row>
    <row r="30" spans="1:23" s="832" customFormat="1" ht="30.75" customHeight="1" thickTop="1" x14ac:dyDescent="0.25">
      <c r="A30" s="833"/>
      <c r="B30" s="905" t="s">
        <v>870</v>
      </c>
      <c r="C30" s="906"/>
      <c r="D30" s="906"/>
      <c r="E30" s="906"/>
      <c r="F30" s="907"/>
      <c r="G30" s="908">
        <v>0.251</v>
      </c>
      <c r="H30" s="909">
        <v>3043516.43</v>
      </c>
      <c r="I30" s="910">
        <v>6087032.8600000003</v>
      </c>
      <c r="J30" s="910">
        <v>9130549.290000001</v>
      </c>
      <c r="K30" s="910">
        <v>12174065.720000001</v>
      </c>
      <c r="L30" s="910">
        <v>15217582.15</v>
      </c>
      <c r="M30" s="910">
        <v>18261098.580000002</v>
      </c>
      <c r="N30" s="910">
        <v>21304615.010000002</v>
      </c>
      <c r="O30" s="910">
        <v>24348131.440000001</v>
      </c>
      <c r="P30" s="910">
        <v>27391647.870000001</v>
      </c>
      <c r="Q30" s="910">
        <v>30435164.300000001</v>
      </c>
      <c r="R30" s="910">
        <v>33478680.73</v>
      </c>
      <c r="S30" s="910">
        <v>36522197.160000004</v>
      </c>
      <c r="T30" s="912">
        <v>36522197.160000004</v>
      </c>
      <c r="U30" s="914">
        <v>0.39776441649078009</v>
      </c>
      <c r="V30" s="898"/>
      <c r="W30" s="818"/>
    </row>
    <row r="31" spans="1:23" s="832" customFormat="1" ht="30.75" customHeight="1" thickBot="1" x14ac:dyDescent="0.3">
      <c r="A31" s="833"/>
      <c r="B31" s="915" t="s">
        <v>871</v>
      </c>
      <c r="C31" s="917"/>
      <c r="D31" s="917"/>
      <c r="E31" s="917"/>
      <c r="F31" s="917"/>
      <c r="G31" s="916"/>
      <c r="H31" s="918">
        <v>8.3333333333333329E-2</v>
      </c>
      <c r="I31" s="919">
        <v>0.16666666666666666</v>
      </c>
      <c r="J31" s="919">
        <v>0.25</v>
      </c>
      <c r="K31" s="919">
        <v>0.33333333333333331</v>
      </c>
      <c r="L31" s="919">
        <v>0.41666666666666663</v>
      </c>
      <c r="M31" s="919">
        <v>0.49999999999999994</v>
      </c>
      <c r="N31" s="919">
        <v>0.58333333333333326</v>
      </c>
      <c r="O31" s="919">
        <v>0.66666666666666663</v>
      </c>
      <c r="P31" s="919">
        <v>0.75</v>
      </c>
      <c r="Q31" s="919">
        <v>0.83333333333333337</v>
      </c>
      <c r="R31" s="919">
        <v>0.91666666666666674</v>
      </c>
      <c r="S31" s="919">
        <v>1</v>
      </c>
      <c r="T31" s="911"/>
      <c r="U31" s="913"/>
      <c r="V31" s="870"/>
      <c r="W31" s="920"/>
    </row>
    <row r="32" spans="1:23" s="832" customFormat="1" ht="30.75" customHeight="1" thickTop="1" thickBot="1" x14ac:dyDescent="0.3">
      <c r="A32" s="833"/>
      <c r="B32" s="834"/>
      <c r="C32" s="835"/>
      <c r="D32" s="836"/>
      <c r="E32" s="838" t="s">
        <v>843</v>
      </c>
      <c r="F32" s="838"/>
      <c r="G32" s="837"/>
      <c r="H32" s="839" t="s">
        <v>844</v>
      </c>
      <c r="I32" s="840" t="s">
        <v>845</v>
      </c>
      <c r="J32" s="840" t="s">
        <v>846</v>
      </c>
      <c r="K32" s="840" t="s">
        <v>847</v>
      </c>
      <c r="L32" s="840" t="s">
        <v>848</v>
      </c>
      <c r="M32" s="840" t="s">
        <v>849</v>
      </c>
      <c r="N32" s="840" t="s">
        <v>850</v>
      </c>
      <c r="O32" s="840" t="s">
        <v>851</v>
      </c>
      <c r="P32" s="840" t="s">
        <v>852</v>
      </c>
      <c r="Q32" s="840" t="s">
        <v>853</v>
      </c>
      <c r="R32" s="840" t="s">
        <v>854</v>
      </c>
      <c r="S32" s="840" t="s">
        <v>855</v>
      </c>
      <c r="T32" s="841" t="s">
        <v>856</v>
      </c>
      <c r="U32" s="843" t="s">
        <v>857</v>
      </c>
      <c r="V32" s="845"/>
      <c r="W32" s="818"/>
    </row>
    <row r="33" spans="1:23" s="832" customFormat="1" ht="30.75" customHeight="1" thickTop="1" thickBot="1" x14ac:dyDescent="0.3">
      <c r="A33" s="846">
        <v>202</v>
      </c>
      <c r="B33" s="847" t="s">
        <v>858</v>
      </c>
      <c r="C33" s="849"/>
      <c r="D33" s="848"/>
      <c r="E33" s="850" t="s">
        <v>859</v>
      </c>
      <c r="F33" s="850"/>
      <c r="G33" s="851" t="s">
        <v>860</v>
      </c>
      <c r="H33" s="852" t="s">
        <v>861</v>
      </c>
      <c r="I33" s="853" t="s">
        <v>861</v>
      </c>
      <c r="J33" s="853" t="s">
        <v>861</v>
      </c>
      <c r="K33" s="853" t="s">
        <v>861</v>
      </c>
      <c r="L33" s="853" t="s">
        <v>861</v>
      </c>
      <c r="M33" s="853" t="s">
        <v>861</v>
      </c>
      <c r="N33" s="853" t="s">
        <v>861</v>
      </c>
      <c r="O33" s="853" t="s">
        <v>861</v>
      </c>
      <c r="P33" s="853" t="s">
        <v>861</v>
      </c>
      <c r="Q33" s="853" t="s">
        <v>861</v>
      </c>
      <c r="R33" s="853" t="s">
        <v>861</v>
      </c>
      <c r="S33" s="853" t="s">
        <v>861</v>
      </c>
      <c r="T33" s="842"/>
      <c r="U33" s="844"/>
      <c r="V33" s="845"/>
      <c r="W33" s="854"/>
    </row>
    <row r="34" spans="1:23" s="832" customFormat="1" ht="30.75" customHeight="1" thickTop="1" x14ac:dyDescent="0.25">
      <c r="A34" s="833"/>
      <c r="B34" s="855">
        <v>2</v>
      </c>
      <c r="C34" s="856" t="s">
        <v>872</v>
      </c>
      <c r="D34" s="858"/>
      <c r="E34" s="862" t="s">
        <v>823</v>
      </c>
      <c r="F34" s="864" t="s">
        <v>859</v>
      </c>
      <c r="G34" s="865" t="s">
        <v>863</v>
      </c>
      <c r="H34" s="867">
        <v>5632</v>
      </c>
      <c r="I34" s="867">
        <v>5632</v>
      </c>
      <c r="J34" s="867">
        <v>5632</v>
      </c>
      <c r="K34" s="867">
        <v>5632</v>
      </c>
      <c r="L34" s="867">
        <v>5632</v>
      </c>
      <c r="M34" s="867">
        <v>5632</v>
      </c>
      <c r="N34" s="867">
        <v>5632</v>
      </c>
      <c r="O34" s="867">
        <v>5632</v>
      </c>
      <c r="P34" s="867">
        <v>5632</v>
      </c>
      <c r="Q34" s="867">
        <v>5632</v>
      </c>
      <c r="R34" s="867">
        <v>5632</v>
      </c>
      <c r="S34" s="867">
        <v>5632</v>
      </c>
      <c r="T34" s="868">
        <v>67584</v>
      </c>
      <c r="U34" s="869">
        <v>5.9503584699055742E-2</v>
      </c>
      <c r="V34" s="870"/>
      <c r="W34" s="854"/>
    </row>
    <row r="35" spans="1:23" s="832" customFormat="1" ht="30.75" customHeight="1" thickBot="1" x14ac:dyDescent="0.3">
      <c r="A35" s="833"/>
      <c r="B35" s="855"/>
      <c r="C35" s="857"/>
      <c r="D35" s="861"/>
      <c r="E35" s="863"/>
      <c r="F35" s="871" t="s">
        <v>864</v>
      </c>
      <c r="G35" s="866"/>
      <c r="H35" s="872">
        <v>171666.05115907275</v>
      </c>
      <c r="I35" s="872">
        <v>171666.05115907275</v>
      </c>
      <c r="J35" s="872">
        <v>171666.05115907275</v>
      </c>
      <c r="K35" s="872">
        <v>171666.05115907275</v>
      </c>
      <c r="L35" s="872">
        <v>171666.05115907275</v>
      </c>
      <c r="M35" s="872">
        <v>171666.05115907275</v>
      </c>
      <c r="N35" s="872">
        <v>171666.05115907275</v>
      </c>
      <c r="O35" s="872">
        <v>171666.05115907275</v>
      </c>
      <c r="P35" s="872">
        <v>171666.05115907275</v>
      </c>
      <c r="Q35" s="872">
        <v>171666.05115907275</v>
      </c>
      <c r="R35" s="872">
        <v>171666.05115907275</v>
      </c>
      <c r="S35" s="872">
        <v>171666.05115907275</v>
      </c>
      <c r="T35" s="873">
        <v>2059992.6139088727</v>
      </c>
      <c r="U35" s="869"/>
      <c r="V35" s="870"/>
      <c r="W35" s="854"/>
    </row>
    <row r="36" spans="1:23" s="832" customFormat="1" ht="30.75" customHeight="1" thickTop="1" x14ac:dyDescent="0.25">
      <c r="A36" s="833"/>
      <c r="B36" s="855"/>
      <c r="C36" s="857"/>
      <c r="D36" s="861"/>
      <c r="E36" s="862" t="s">
        <v>828</v>
      </c>
      <c r="F36" s="864" t="s">
        <v>859</v>
      </c>
      <c r="G36" s="865" t="s">
        <v>865</v>
      </c>
      <c r="H36" s="867">
        <v>1056</v>
      </c>
      <c r="I36" s="867">
        <v>1056</v>
      </c>
      <c r="J36" s="867">
        <v>1056</v>
      </c>
      <c r="K36" s="867">
        <v>1056</v>
      </c>
      <c r="L36" s="867">
        <v>1056</v>
      </c>
      <c r="M36" s="867">
        <v>1056</v>
      </c>
      <c r="N36" s="867">
        <v>1056</v>
      </c>
      <c r="O36" s="867">
        <v>1056</v>
      </c>
      <c r="P36" s="867">
        <v>1056</v>
      </c>
      <c r="Q36" s="867">
        <v>1056</v>
      </c>
      <c r="R36" s="867">
        <v>1056</v>
      </c>
      <c r="S36" s="867">
        <v>1056</v>
      </c>
      <c r="T36" s="868">
        <v>12672</v>
      </c>
      <c r="U36" s="869"/>
      <c r="V36" s="870"/>
      <c r="W36" s="854"/>
    </row>
    <row r="37" spans="1:23" s="832" customFormat="1" ht="30.75" customHeight="1" thickBot="1" x14ac:dyDescent="0.3">
      <c r="A37" s="833"/>
      <c r="B37" s="855"/>
      <c r="C37" s="857"/>
      <c r="D37" s="861"/>
      <c r="E37" s="863"/>
      <c r="F37" s="871" t="s">
        <v>864</v>
      </c>
      <c r="G37" s="866"/>
      <c r="H37" s="872">
        <v>4651.2629896083135</v>
      </c>
      <c r="I37" s="872">
        <v>4651.2629896083135</v>
      </c>
      <c r="J37" s="872">
        <v>4651.2629896083135</v>
      </c>
      <c r="K37" s="872">
        <v>4651.2629896083135</v>
      </c>
      <c r="L37" s="872">
        <v>4651.2629896083135</v>
      </c>
      <c r="M37" s="872">
        <v>4651.2629896083135</v>
      </c>
      <c r="N37" s="872">
        <v>4651.2629896083135</v>
      </c>
      <c r="O37" s="872">
        <v>4651.2629896083135</v>
      </c>
      <c r="P37" s="872">
        <v>4651.2629896083135</v>
      </c>
      <c r="Q37" s="872">
        <v>4651.2629896083135</v>
      </c>
      <c r="R37" s="872">
        <v>4651.2629896083135</v>
      </c>
      <c r="S37" s="872">
        <v>4651.2629896083135</v>
      </c>
      <c r="T37" s="873">
        <v>55815.155875299773</v>
      </c>
      <c r="U37" s="869"/>
      <c r="V37" s="870"/>
      <c r="W37" s="854"/>
    </row>
    <row r="38" spans="1:23" s="832" customFormat="1" ht="30.75" customHeight="1" thickTop="1" x14ac:dyDescent="0.25">
      <c r="A38" s="833"/>
      <c r="B38" s="855"/>
      <c r="C38" s="857"/>
      <c r="D38" s="861"/>
      <c r="E38" s="862" t="s">
        <v>816</v>
      </c>
      <c r="F38" s="864" t="s">
        <v>859</v>
      </c>
      <c r="G38" s="865" t="s">
        <v>865</v>
      </c>
      <c r="H38" s="867">
        <v>16896</v>
      </c>
      <c r="I38" s="867">
        <v>16896</v>
      </c>
      <c r="J38" s="867">
        <v>16896</v>
      </c>
      <c r="K38" s="867">
        <v>16896</v>
      </c>
      <c r="L38" s="867">
        <v>16896</v>
      </c>
      <c r="M38" s="867">
        <v>16896</v>
      </c>
      <c r="N38" s="867">
        <v>16896</v>
      </c>
      <c r="O38" s="867">
        <v>16896</v>
      </c>
      <c r="P38" s="867">
        <v>16896</v>
      </c>
      <c r="Q38" s="867">
        <v>16896</v>
      </c>
      <c r="R38" s="867">
        <v>16896</v>
      </c>
      <c r="S38" s="867">
        <v>16896</v>
      </c>
      <c r="T38" s="868">
        <v>202752</v>
      </c>
      <c r="U38" s="869"/>
      <c r="V38" s="870"/>
      <c r="W38" s="854"/>
    </row>
    <row r="39" spans="1:23" s="832" customFormat="1" ht="30.75" customHeight="1" thickBot="1" x14ac:dyDescent="0.3">
      <c r="A39" s="833"/>
      <c r="B39" s="855"/>
      <c r="C39" s="857"/>
      <c r="D39" s="861"/>
      <c r="E39" s="863"/>
      <c r="F39" s="871" t="s">
        <v>864</v>
      </c>
      <c r="G39" s="866"/>
      <c r="H39" s="872">
        <v>161478.36131095124</v>
      </c>
      <c r="I39" s="872">
        <v>161478.36131095124</v>
      </c>
      <c r="J39" s="872">
        <v>161478.36131095124</v>
      </c>
      <c r="K39" s="872">
        <v>161478.36131095124</v>
      </c>
      <c r="L39" s="872">
        <v>161478.36131095124</v>
      </c>
      <c r="M39" s="872">
        <v>161478.36131095124</v>
      </c>
      <c r="N39" s="872">
        <v>161478.36131095124</v>
      </c>
      <c r="O39" s="872">
        <v>161478.36131095124</v>
      </c>
      <c r="P39" s="872">
        <v>161478.36131095124</v>
      </c>
      <c r="Q39" s="872">
        <v>161478.36131095124</v>
      </c>
      <c r="R39" s="872">
        <v>161478.36131095124</v>
      </c>
      <c r="S39" s="872">
        <v>161478.36131095124</v>
      </c>
      <c r="T39" s="873">
        <v>1937740.3357314144</v>
      </c>
      <c r="U39" s="869"/>
      <c r="V39" s="870"/>
      <c r="W39" s="854"/>
    </row>
    <row r="40" spans="1:23" s="832" customFormat="1" ht="30.75" customHeight="1" thickTop="1" x14ac:dyDescent="0.25">
      <c r="A40" s="833"/>
      <c r="B40" s="855"/>
      <c r="C40" s="857"/>
      <c r="D40" s="861"/>
      <c r="E40" s="862" t="s">
        <v>826</v>
      </c>
      <c r="F40" s="864" t="s">
        <v>859</v>
      </c>
      <c r="G40" s="865" t="s">
        <v>36</v>
      </c>
      <c r="H40" s="867">
        <v>4</v>
      </c>
      <c r="I40" s="867">
        <v>4</v>
      </c>
      <c r="J40" s="867">
        <v>4</v>
      </c>
      <c r="K40" s="867">
        <v>4</v>
      </c>
      <c r="L40" s="867">
        <v>4</v>
      </c>
      <c r="M40" s="867">
        <v>4</v>
      </c>
      <c r="N40" s="867">
        <v>4</v>
      </c>
      <c r="O40" s="867">
        <v>4</v>
      </c>
      <c r="P40" s="867">
        <v>4</v>
      </c>
      <c r="Q40" s="867">
        <v>4</v>
      </c>
      <c r="R40" s="867">
        <v>4</v>
      </c>
      <c r="S40" s="867">
        <v>4</v>
      </c>
      <c r="T40" s="868">
        <v>48</v>
      </c>
      <c r="U40" s="869"/>
      <c r="V40" s="870"/>
      <c r="W40" s="854"/>
    </row>
    <row r="41" spans="1:23" s="832" customFormat="1" ht="30.75" customHeight="1" thickBot="1" x14ac:dyDescent="0.3">
      <c r="A41" s="833"/>
      <c r="B41" s="855"/>
      <c r="C41" s="857"/>
      <c r="D41" s="861"/>
      <c r="E41" s="863"/>
      <c r="F41" s="871" t="s">
        <v>864</v>
      </c>
      <c r="G41" s="866"/>
      <c r="H41" s="872">
        <v>1152.9016786570744</v>
      </c>
      <c r="I41" s="872">
        <v>1152.9016786570744</v>
      </c>
      <c r="J41" s="872">
        <v>1152.9016786570744</v>
      </c>
      <c r="K41" s="872">
        <v>1152.9016786570744</v>
      </c>
      <c r="L41" s="872">
        <v>1152.9016786570744</v>
      </c>
      <c r="M41" s="872">
        <v>1152.9016786570744</v>
      </c>
      <c r="N41" s="872">
        <v>1152.9016786570744</v>
      </c>
      <c r="O41" s="872">
        <v>1152.9016786570744</v>
      </c>
      <c r="P41" s="872">
        <v>1152.9016786570744</v>
      </c>
      <c r="Q41" s="872">
        <v>1152.9016786570744</v>
      </c>
      <c r="R41" s="872">
        <v>1152.9016786570744</v>
      </c>
      <c r="S41" s="872">
        <v>1152.9016786570744</v>
      </c>
      <c r="T41" s="873">
        <v>13834.82014388489</v>
      </c>
      <c r="U41" s="869"/>
      <c r="V41" s="870"/>
      <c r="W41" s="854"/>
    </row>
    <row r="42" spans="1:23" s="832" customFormat="1" ht="30.75" customHeight="1" thickTop="1" x14ac:dyDescent="0.25">
      <c r="A42" s="833"/>
      <c r="B42" s="855"/>
      <c r="C42" s="857"/>
      <c r="D42" s="861"/>
      <c r="E42" s="862" t="s">
        <v>832</v>
      </c>
      <c r="F42" s="864" t="s">
        <v>859</v>
      </c>
      <c r="G42" s="865" t="s">
        <v>36</v>
      </c>
      <c r="H42" s="867">
        <v>3</v>
      </c>
      <c r="I42" s="867">
        <v>3</v>
      </c>
      <c r="J42" s="867">
        <v>3</v>
      </c>
      <c r="K42" s="867">
        <v>3</v>
      </c>
      <c r="L42" s="867">
        <v>3</v>
      </c>
      <c r="M42" s="867">
        <v>3</v>
      </c>
      <c r="N42" s="867">
        <v>3</v>
      </c>
      <c r="O42" s="867">
        <v>3</v>
      </c>
      <c r="P42" s="867">
        <v>3</v>
      </c>
      <c r="Q42" s="867">
        <v>3</v>
      </c>
      <c r="R42" s="867">
        <v>3</v>
      </c>
      <c r="S42" s="867">
        <v>3</v>
      </c>
      <c r="T42" s="868">
        <v>36</v>
      </c>
      <c r="U42" s="869"/>
      <c r="V42" s="870"/>
      <c r="W42" s="854"/>
    </row>
    <row r="43" spans="1:23" s="832" customFormat="1" ht="30.75" customHeight="1" thickBot="1" x14ac:dyDescent="0.3">
      <c r="A43" s="833"/>
      <c r="B43" s="855"/>
      <c r="C43" s="857"/>
      <c r="D43" s="861"/>
      <c r="E43" s="863"/>
      <c r="F43" s="871" t="s">
        <v>864</v>
      </c>
      <c r="G43" s="866"/>
      <c r="H43" s="872">
        <v>459.24860111910476</v>
      </c>
      <c r="I43" s="872">
        <v>459.24860111910476</v>
      </c>
      <c r="J43" s="872">
        <v>459.24860111910476</v>
      </c>
      <c r="K43" s="872">
        <v>459.24860111910476</v>
      </c>
      <c r="L43" s="872">
        <v>459.24860111910476</v>
      </c>
      <c r="M43" s="872">
        <v>459.24860111910476</v>
      </c>
      <c r="N43" s="872">
        <v>459.24860111910476</v>
      </c>
      <c r="O43" s="872">
        <v>459.24860111910476</v>
      </c>
      <c r="P43" s="872">
        <v>459.24860111910476</v>
      </c>
      <c r="Q43" s="872">
        <v>459.24860111910476</v>
      </c>
      <c r="R43" s="872">
        <v>459.24860111910476</v>
      </c>
      <c r="S43" s="872">
        <v>459.24860111910476</v>
      </c>
      <c r="T43" s="873">
        <v>5510.9832134292583</v>
      </c>
      <c r="U43" s="869"/>
      <c r="V43" s="870"/>
      <c r="W43" s="854"/>
    </row>
    <row r="44" spans="1:23" s="832" customFormat="1" ht="30.75" customHeight="1" thickTop="1" x14ac:dyDescent="0.25">
      <c r="A44" s="833"/>
      <c r="B44" s="855"/>
      <c r="C44" s="857"/>
      <c r="D44" s="861"/>
      <c r="E44" s="862" t="s">
        <v>829</v>
      </c>
      <c r="F44" s="864" t="s">
        <v>859</v>
      </c>
      <c r="G44" s="865" t="s">
        <v>36</v>
      </c>
      <c r="H44" s="867">
        <v>8</v>
      </c>
      <c r="I44" s="867">
        <v>8</v>
      </c>
      <c r="J44" s="867">
        <v>8</v>
      </c>
      <c r="K44" s="867">
        <v>8</v>
      </c>
      <c r="L44" s="867">
        <v>8</v>
      </c>
      <c r="M44" s="867">
        <v>8</v>
      </c>
      <c r="N44" s="867">
        <v>8</v>
      </c>
      <c r="O44" s="867">
        <v>8</v>
      </c>
      <c r="P44" s="867">
        <v>8</v>
      </c>
      <c r="Q44" s="867">
        <v>8</v>
      </c>
      <c r="R44" s="867">
        <v>8</v>
      </c>
      <c r="S44" s="867">
        <v>8</v>
      </c>
      <c r="T44" s="868">
        <v>96</v>
      </c>
      <c r="U44" s="869"/>
      <c r="V44" s="870"/>
      <c r="W44" s="854"/>
    </row>
    <row r="45" spans="1:23" s="832" customFormat="1" ht="30.75" customHeight="1" thickBot="1" x14ac:dyDescent="0.3">
      <c r="A45" s="833"/>
      <c r="B45" s="855"/>
      <c r="C45" s="857"/>
      <c r="D45" s="861"/>
      <c r="E45" s="863"/>
      <c r="F45" s="871" t="s">
        <v>864</v>
      </c>
      <c r="G45" s="866"/>
      <c r="H45" s="872">
        <v>1055.1478816946444</v>
      </c>
      <c r="I45" s="872">
        <v>1055.1478816946444</v>
      </c>
      <c r="J45" s="872">
        <v>1055.1478816946444</v>
      </c>
      <c r="K45" s="872">
        <v>1055.1478816946444</v>
      </c>
      <c r="L45" s="872">
        <v>1055.1478816946444</v>
      </c>
      <c r="M45" s="872">
        <v>1055.1478816946444</v>
      </c>
      <c r="N45" s="872">
        <v>1055.1478816946444</v>
      </c>
      <c r="O45" s="872">
        <v>1055.1478816946444</v>
      </c>
      <c r="P45" s="872">
        <v>1055.1478816946444</v>
      </c>
      <c r="Q45" s="872">
        <v>1055.1478816946444</v>
      </c>
      <c r="R45" s="872">
        <v>1055.1478816946444</v>
      </c>
      <c r="S45" s="872">
        <v>1055.1478816946444</v>
      </c>
      <c r="T45" s="873">
        <v>12661.77458033573</v>
      </c>
      <c r="U45" s="869"/>
      <c r="V45" s="870"/>
      <c r="W45" s="854"/>
    </row>
    <row r="46" spans="1:23" s="832" customFormat="1" ht="30.75" customHeight="1" thickTop="1" x14ac:dyDescent="0.25">
      <c r="A46" s="876"/>
      <c r="B46" s="855"/>
      <c r="C46" s="857"/>
      <c r="D46" s="861"/>
      <c r="E46" s="862" t="s">
        <v>824</v>
      </c>
      <c r="F46" s="864" t="s">
        <v>859</v>
      </c>
      <c r="G46" s="865" t="s">
        <v>36</v>
      </c>
      <c r="H46" s="867">
        <v>108.66666666666667</v>
      </c>
      <c r="I46" s="867">
        <v>108.66666666666667</v>
      </c>
      <c r="J46" s="867">
        <v>108.66666666666667</v>
      </c>
      <c r="K46" s="867">
        <v>108.66666666666667</v>
      </c>
      <c r="L46" s="867">
        <v>108.66666666666667</v>
      </c>
      <c r="M46" s="867">
        <v>108.66666666666667</v>
      </c>
      <c r="N46" s="867">
        <v>108.66666666666667</v>
      </c>
      <c r="O46" s="867">
        <v>108.66666666666667</v>
      </c>
      <c r="P46" s="867">
        <v>108.66666666666667</v>
      </c>
      <c r="Q46" s="867">
        <v>108.66666666666667</v>
      </c>
      <c r="R46" s="867">
        <v>108.66666666666667</v>
      </c>
      <c r="S46" s="867">
        <v>108.66666666666667</v>
      </c>
      <c r="T46" s="868">
        <v>1304</v>
      </c>
      <c r="U46" s="869"/>
      <c r="V46" s="870"/>
      <c r="W46" s="854"/>
    </row>
    <row r="47" spans="1:23" s="832" customFormat="1" ht="30.75" customHeight="1" thickBot="1" x14ac:dyDescent="0.3">
      <c r="A47" s="833"/>
      <c r="B47" s="855"/>
      <c r="C47" s="857"/>
      <c r="D47" s="861"/>
      <c r="E47" s="863"/>
      <c r="F47" s="871" t="s">
        <v>864</v>
      </c>
      <c r="G47" s="866"/>
      <c r="H47" s="872">
        <v>19799.474926725288</v>
      </c>
      <c r="I47" s="872">
        <v>19799.474926725288</v>
      </c>
      <c r="J47" s="872">
        <v>19799.474926725288</v>
      </c>
      <c r="K47" s="872">
        <v>19799.474926725288</v>
      </c>
      <c r="L47" s="872">
        <v>19799.474926725288</v>
      </c>
      <c r="M47" s="872">
        <v>19799.474926725288</v>
      </c>
      <c r="N47" s="872">
        <v>19799.474926725288</v>
      </c>
      <c r="O47" s="872">
        <v>19799.474926725288</v>
      </c>
      <c r="P47" s="872">
        <v>19799.474926725288</v>
      </c>
      <c r="Q47" s="872">
        <v>19799.474926725288</v>
      </c>
      <c r="R47" s="872">
        <v>19799.474926725288</v>
      </c>
      <c r="S47" s="872">
        <v>19799.474926725288</v>
      </c>
      <c r="T47" s="873">
        <v>237593.69912070347</v>
      </c>
      <c r="U47" s="869"/>
      <c r="V47" s="870"/>
      <c r="W47" s="854"/>
    </row>
    <row r="48" spans="1:23" s="832" customFormat="1" ht="30.75" customHeight="1" thickTop="1" x14ac:dyDescent="0.25">
      <c r="A48" s="833"/>
      <c r="B48" s="855"/>
      <c r="C48" s="857"/>
      <c r="D48" s="861"/>
      <c r="E48" s="862" t="s">
        <v>826</v>
      </c>
      <c r="F48" s="864" t="s">
        <v>859</v>
      </c>
      <c r="G48" s="865" t="s">
        <v>36</v>
      </c>
      <c r="H48" s="867">
        <v>36.25</v>
      </c>
      <c r="I48" s="867">
        <v>36.25</v>
      </c>
      <c r="J48" s="867">
        <v>36.25</v>
      </c>
      <c r="K48" s="867">
        <v>36.25</v>
      </c>
      <c r="L48" s="867">
        <v>36.25</v>
      </c>
      <c r="M48" s="867">
        <v>36.25</v>
      </c>
      <c r="N48" s="867">
        <v>36.25</v>
      </c>
      <c r="O48" s="867">
        <v>36.25</v>
      </c>
      <c r="P48" s="867">
        <v>36.25</v>
      </c>
      <c r="Q48" s="867">
        <v>36.25</v>
      </c>
      <c r="R48" s="867">
        <v>36.25</v>
      </c>
      <c r="S48" s="867">
        <v>36.25</v>
      </c>
      <c r="T48" s="868">
        <v>435</v>
      </c>
      <c r="U48" s="869"/>
      <c r="V48" s="870"/>
      <c r="W48" s="854"/>
    </row>
    <row r="49" spans="1:23" s="832" customFormat="1" ht="30.75" customHeight="1" thickBot="1" x14ac:dyDescent="0.3">
      <c r="A49" s="833"/>
      <c r="B49" s="855"/>
      <c r="C49" s="857"/>
      <c r="D49" s="861"/>
      <c r="E49" s="863"/>
      <c r="F49" s="871" t="s">
        <v>864</v>
      </c>
      <c r="G49" s="866"/>
      <c r="H49" s="872">
        <v>3682.37120303757</v>
      </c>
      <c r="I49" s="872">
        <v>3682.37120303757</v>
      </c>
      <c r="J49" s="872">
        <v>3682.37120303757</v>
      </c>
      <c r="K49" s="872">
        <v>3682.37120303757</v>
      </c>
      <c r="L49" s="872">
        <v>3682.37120303757</v>
      </c>
      <c r="M49" s="872">
        <v>3682.37120303757</v>
      </c>
      <c r="N49" s="872">
        <v>3682.37120303757</v>
      </c>
      <c r="O49" s="872">
        <v>3682.37120303757</v>
      </c>
      <c r="P49" s="872">
        <v>3682.37120303757</v>
      </c>
      <c r="Q49" s="872">
        <v>3682.37120303757</v>
      </c>
      <c r="R49" s="872">
        <v>3682.37120303757</v>
      </c>
      <c r="S49" s="872">
        <v>3682.37120303757</v>
      </c>
      <c r="T49" s="873">
        <v>44188.454436450826</v>
      </c>
      <c r="U49" s="869"/>
      <c r="V49" s="870"/>
      <c r="W49" s="854"/>
    </row>
    <row r="50" spans="1:23" s="832" customFormat="1" ht="30.75" customHeight="1" thickTop="1" x14ac:dyDescent="0.25">
      <c r="A50" s="833"/>
      <c r="B50" s="855"/>
      <c r="C50" s="857"/>
      <c r="D50" s="861"/>
      <c r="E50" s="877" t="s">
        <v>866</v>
      </c>
      <c r="F50" s="879"/>
      <c r="G50" s="878"/>
      <c r="H50" s="880">
        <v>23743.916666666668</v>
      </c>
      <c r="I50" s="880">
        <v>23743.916666666668</v>
      </c>
      <c r="J50" s="880">
        <v>23743.916666666668</v>
      </c>
      <c r="K50" s="880">
        <v>23743.916666666668</v>
      </c>
      <c r="L50" s="880">
        <v>23743.916666666668</v>
      </c>
      <c r="M50" s="880">
        <v>23743.916666666668</v>
      </c>
      <c r="N50" s="880">
        <v>23743.916666666668</v>
      </c>
      <c r="O50" s="880">
        <v>23743.916666666668</v>
      </c>
      <c r="P50" s="880">
        <v>23743.916666666668</v>
      </c>
      <c r="Q50" s="880">
        <v>23743.916666666668</v>
      </c>
      <c r="R50" s="880">
        <v>23743.916666666668</v>
      </c>
      <c r="S50" s="880">
        <v>23743.916666666668</v>
      </c>
      <c r="T50" s="868">
        <v>284927</v>
      </c>
      <c r="U50" s="869"/>
      <c r="V50" s="870"/>
      <c r="W50" s="854"/>
    </row>
    <row r="51" spans="1:23" s="832" customFormat="1" ht="30.75" customHeight="1" thickBot="1" x14ac:dyDescent="0.3">
      <c r="A51" s="833"/>
      <c r="B51" s="855"/>
      <c r="C51" s="859"/>
      <c r="D51" s="860"/>
      <c r="E51" s="882" t="s">
        <v>867</v>
      </c>
      <c r="F51" s="884"/>
      <c r="G51" s="883"/>
      <c r="H51" s="885">
        <v>363944.81975086598</v>
      </c>
      <c r="I51" s="885">
        <v>363944.81975086598</v>
      </c>
      <c r="J51" s="885">
        <v>363944.81975086598</v>
      </c>
      <c r="K51" s="885">
        <v>363944.81975086598</v>
      </c>
      <c r="L51" s="885">
        <v>363944.81975086598</v>
      </c>
      <c r="M51" s="885">
        <v>363944.81975086598</v>
      </c>
      <c r="N51" s="885">
        <v>363944.81975086598</v>
      </c>
      <c r="O51" s="885">
        <v>363944.81975086598</v>
      </c>
      <c r="P51" s="885">
        <v>363944.81975086598</v>
      </c>
      <c r="Q51" s="885">
        <v>363944.81975086598</v>
      </c>
      <c r="R51" s="885">
        <v>363944.81975086598</v>
      </c>
      <c r="S51" s="885">
        <v>363944.81975086598</v>
      </c>
      <c r="T51" s="887">
        <v>5463539.6340999985</v>
      </c>
      <c r="U51" s="869"/>
      <c r="V51" s="870"/>
      <c r="W51" s="854"/>
    </row>
    <row r="52" spans="1:23" s="832" customFormat="1" ht="30.75" customHeight="1" thickTop="1" x14ac:dyDescent="0.25">
      <c r="A52" s="833"/>
      <c r="B52" s="888" t="s">
        <v>868</v>
      </c>
      <c r="C52" s="889"/>
      <c r="D52" s="889"/>
      <c r="E52" s="889"/>
      <c r="F52" s="890"/>
      <c r="G52" s="891">
        <v>0.251</v>
      </c>
      <c r="H52" s="892">
        <v>455294.96899999998</v>
      </c>
      <c r="I52" s="893">
        <v>455294.96899999998</v>
      </c>
      <c r="J52" s="893">
        <v>455294.96899999998</v>
      </c>
      <c r="K52" s="893">
        <v>455294.96899999998</v>
      </c>
      <c r="L52" s="893">
        <v>455294.96899999998</v>
      </c>
      <c r="M52" s="893">
        <v>455294.96899999998</v>
      </c>
      <c r="N52" s="893">
        <v>455294.96899999998</v>
      </c>
      <c r="O52" s="893">
        <v>455294.96899999998</v>
      </c>
      <c r="P52" s="893">
        <v>455294.96899999998</v>
      </c>
      <c r="Q52" s="893">
        <v>455294.96899999998</v>
      </c>
      <c r="R52" s="893">
        <v>455294.96899999998</v>
      </c>
      <c r="S52" s="893">
        <v>455294.96899999998</v>
      </c>
      <c r="T52" s="894">
        <v>284927</v>
      </c>
      <c r="U52" s="895"/>
      <c r="V52" s="898"/>
      <c r="W52" s="899"/>
    </row>
    <row r="53" spans="1:23" s="832" customFormat="1" ht="30.75" customHeight="1" thickBot="1" x14ac:dyDescent="0.3">
      <c r="A53" s="833"/>
      <c r="B53" s="900" t="s">
        <v>869</v>
      </c>
      <c r="C53" s="902"/>
      <c r="D53" s="902"/>
      <c r="E53" s="902"/>
      <c r="F53" s="902"/>
      <c r="G53" s="901"/>
      <c r="H53" s="903">
        <v>8.3333333333333356E-2</v>
      </c>
      <c r="I53" s="904">
        <v>8.3333333333333356E-2</v>
      </c>
      <c r="J53" s="904">
        <v>8.3333333333333356E-2</v>
      </c>
      <c r="K53" s="904">
        <v>8.3333333333333356E-2</v>
      </c>
      <c r="L53" s="904">
        <v>8.3333333333333356E-2</v>
      </c>
      <c r="M53" s="904">
        <v>8.3333333333333356E-2</v>
      </c>
      <c r="N53" s="904">
        <v>8.3333333333333356E-2</v>
      </c>
      <c r="O53" s="904">
        <v>8.3333333333333356E-2</v>
      </c>
      <c r="P53" s="904">
        <v>8.3333333333333356E-2</v>
      </c>
      <c r="Q53" s="904">
        <v>8.3333333333333356E-2</v>
      </c>
      <c r="R53" s="904">
        <v>8.3333333333333356E-2</v>
      </c>
      <c r="S53" s="904">
        <v>8.3333333333333356E-2</v>
      </c>
      <c r="T53" s="896"/>
      <c r="U53" s="897"/>
      <c r="V53" s="898"/>
      <c r="W53" s="899"/>
    </row>
    <row r="54" spans="1:23" s="832" customFormat="1" ht="30.75" customHeight="1" thickTop="1" x14ac:dyDescent="0.25">
      <c r="A54" s="833"/>
      <c r="B54" s="905" t="s">
        <v>870</v>
      </c>
      <c r="C54" s="906"/>
      <c r="D54" s="906"/>
      <c r="E54" s="906"/>
      <c r="F54" s="907"/>
      <c r="G54" s="908">
        <v>0.251</v>
      </c>
      <c r="H54" s="909">
        <v>455294.96899999998</v>
      </c>
      <c r="I54" s="910">
        <v>910589.93799999997</v>
      </c>
      <c r="J54" s="910">
        <v>1365884.9069999999</v>
      </c>
      <c r="K54" s="910">
        <v>1821179.8759999999</v>
      </c>
      <c r="L54" s="910">
        <v>2276474.8449999997</v>
      </c>
      <c r="M54" s="910">
        <v>2731769.8139999998</v>
      </c>
      <c r="N54" s="910">
        <v>3187064.7829999998</v>
      </c>
      <c r="O54" s="910">
        <v>3642359.7519999999</v>
      </c>
      <c r="P54" s="910">
        <v>4097654.7209999999</v>
      </c>
      <c r="Q54" s="910">
        <v>4552949.6899999995</v>
      </c>
      <c r="R54" s="910">
        <v>5008244.6589999991</v>
      </c>
      <c r="S54" s="910">
        <v>5463539.6279999986</v>
      </c>
      <c r="T54" s="912">
        <v>5463539.6279999986</v>
      </c>
      <c r="U54" s="914">
        <v>5.9503584699055742E-2</v>
      </c>
      <c r="V54" s="898"/>
      <c r="W54" s="818"/>
    </row>
    <row r="55" spans="1:23" s="832" customFormat="1" ht="30.75" customHeight="1" thickBot="1" x14ac:dyDescent="0.3">
      <c r="A55" s="833"/>
      <c r="B55" s="915" t="s">
        <v>871</v>
      </c>
      <c r="C55" s="917"/>
      <c r="D55" s="917"/>
      <c r="E55" s="917"/>
      <c r="F55" s="917"/>
      <c r="G55" s="916"/>
      <c r="H55" s="918">
        <v>8.3333333333333356E-2</v>
      </c>
      <c r="I55" s="919">
        <v>0.16666666666666671</v>
      </c>
      <c r="J55" s="919">
        <v>0.25000000000000006</v>
      </c>
      <c r="K55" s="919">
        <v>0.33333333333333343</v>
      </c>
      <c r="L55" s="919">
        <v>0.4166666666666668</v>
      </c>
      <c r="M55" s="919">
        <v>0.50000000000000011</v>
      </c>
      <c r="N55" s="919">
        <v>0.58333333333333348</v>
      </c>
      <c r="O55" s="919">
        <v>0.66666666666666685</v>
      </c>
      <c r="P55" s="919">
        <v>0.75000000000000022</v>
      </c>
      <c r="Q55" s="919">
        <v>0.83333333333333359</v>
      </c>
      <c r="R55" s="919">
        <v>0.91666666666666696</v>
      </c>
      <c r="S55" s="919">
        <v>1.0000000000000002</v>
      </c>
      <c r="T55" s="911"/>
      <c r="U55" s="913"/>
      <c r="V55" s="870"/>
      <c r="W55" s="920"/>
    </row>
    <row r="56" spans="1:23" ht="30.75" customHeight="1" thickTop="1" thickBot="1" x14ac:dyDescent="0.3">
      <c r="A56" s="833"/>
      <c r="B56" s="834"/>
      <c r="C56" s="835"/>
      <c r="D56" s="836"/>
      <c r="E56" s="838" t="s">
        <v>843</v>
      </c>
      <c r="F56" s="838"/>
      <c r="G56" s="837"/>
      <c r="H56" s="839" t="s">
        <v>844</v>
      </c>
      <c r="I56" s="840" t="s">
        <v>845</v>
      </c>
      <c r="J56" s="840" t="s">
        <v>846</v>
      </c>
      <c r="K56" s="840" t="s">
        <v>847</v>
      </c>
      <c r="L56" s="840" t="s">
        <v>848</v>
      </c>
      <c r="M56" s="840" t="s">
        <v>849</v>
      </c>
      <c r="N56" s="840" t="s">
        <v>850</v>
      </c>
      <c r="O56" s="840" t="s">
        <v>851</v>
      </c>
      <c r="P56" s="840" t="s">
        <v>852</v>
      </c>
      <c r="Q56" s="840" t="s">
        <v>853</v>
      </c>
      <c r="R56" s="840" t="s">
        <v>854</v>
      </c>
      <c r="S56" s="840" t="s">
        <v>855</v>
      </c>
      <c r="T56" s="841" t="s">
        <v>856</v>
      </c>
      <c r="U56" s="843" t="s">
        <v>857</v>
      </c>
    </row>
    <row r="57" spans="1:23" ht="30.75" customHeight="1" thickTop="1" thickBot="1" x14ac:dyDescent="0.3">
      <c r="A57" s="846">
        <v>393</v>
      </c>
      <c r="B57" s="847" t="s">
        <v>858</v>
      </c>
      <c r="C57" s="849"/>
      <c r="D57" s="848"/>
      <c r="E57" s="850" t="s">
        <v>859</v>
      </c>
      <c r="F57" s="850"/>
      <c r="G57" s="851" t="s">
        <v>860</v>
      </c>
      <c r="H57" s="852" t="s">
        <v>861</v>
      </c>
      <c r="I57" s="853" t="s">
        <v>861</v>
      </c>
      <c r="J57" s="853" t="s">
        <v>861</v>
      </c>
      <c r="K57" s="853" t="s">
        <v>861</v>
      </c>
      <c r="L57" s="853" t="s">
        <v>861</v>
      </c>
      <c r="M57" s="853" t="s">
        <v>861</v>
      </c>
      <c r="N57" s="853" t="s">
        <v>861</v>
      </c>
      <c r="O57" s="853" t="s">
        <v>861</v>
      </c>
      <c r="P57" s="853" t="s">
        <v>861</v>
      </c>
      <c r="Q57" s="853" t="s">
        <v>861</v>
      </c>
      <c r="R57" s="853" t="s">
        <v>861</v>
      </c>
      <c r="S57" s="853" t="s">
        <v>861</v>
      </c>
      <c r="T57" s="842"/>
      <c r="U57" s="844"/>
    </row>
    <row r="58" spans="1:23" ht="30.75" customHeight="1" thickTop="1" x14ac:dyDescent="0.25">
      <c r="A58" s="833"/>
      <c r="B58" s="855">
        <v>3</v>
      </c>
      <c r="C58" s="856" t="s">
        <v>873</v>
      </c>
      <c r="D58" s="858"/>
      <c r="E58" s="862" t="s">
        <v>823</v>
      </c>
      <c r="F58" s="864" t="s">
        <v>859</v>
      </c>
      <c r="G58" s="865" t="s">
        <v>863</v>
      </c>
      <c r="H58" s="867">
        <v>4752</v>
      </c>
      <c r="I58" s="867">
        <v>4752</v>
      </c>
      <c r="J58" s="867">
        <v>4752</v>
      </c>
      <c r="K58" s="867">
        <v>4752</v>
      </c>
      <c r="L58" s="867">
        <v>4752</v>
      </c>
      <c r="M58" s="867">
        <v>4752</v>
      </c>
      <c r="N58" s="867">
        <v>4752</v>
      </c>
      <c r="O58" s="867">
        <v>4752</v>
      </c>
      <c r="P58" s="867">
        <v>4752</v>
      </c>
      <c r="Q58" s="867">
        <v>4752</v>
      </c>
      <c r="R58" s="867">
        <v>4752</v>
      </c>
      <c r="S58" s="867">
        <v>4752</v>
      </c>
      <c r="T58" s="868">
        <v>57024</v>
      </c>
      <c r="U58" s="869">
        <v>5.3270708098568625E-2</v>
      </c>
    </row>
    <row r="59" spans="1:23" ht="30.75" customHeight="1" thickBot="1" x14ac:dyDescent="0.3">
      <c r="A59" s="833"/>
      <c r="B59" s="855"/>
      <c r="C59" s="857"/>
      <c r="D59" s="861"/>
      <c r="E59" s="863"/>
      <c r="F59" s="871" t="s">
        <v>864</v>
      </c>
      <c r="G59" s="866"/>
      <c r="H59" s="872">
        <v>146728.1694644285</v>
      </c>
      <c r="I59" s="872">
        <v>146728.1694644285</v>
      </c>
      <c r="J59" s="872">
        <v>146728.1694644285</v>
      </c>
      <c r="K59" s="872">
        <v>146728.1694644285</v>
      </c>
      <c r="L59" s="872">
        <v>146728.1694644285</v>
      </c>
      <c r="M59" s="872">
        <v>146728.1694644285</v>
      </c>
      <c r="N59" s="872">
        <v>146728.1694644285</v>
      </c>
      <c r="O59" s="872">
        <v>146728.1694644285</v>
      </c>
      <c r="P59" s="872">
        <v>146728.1694644285</v>
      </c>
      <c r="Q59" s="872">
        <v>146728.1694644285</v>
      </c>
      <c r="R59" s="872">
        <v>146728.1694644285</v>
      </c>
      <c r="S59" s="872">
        <v>146728.1694644285</v>
      </c>
      <c r="T59" s="873">
        <v>1760738.0335731416</v>
      </c>
      <c r="U59" s="869"/>
    </row>
    <row r="60" spans="1:23" ht="30.75" customHeight="1" thickTop="1" x14ac:dyDescent="0.25">
      <c r="A60" s="833"/>
      <c r="B60" s="855"/>
      <c r="C60" s="857"/>
      <c r="D60" s="861"/>
      <c r="E60" s="862" t="s">
        <v>828</v>
      </c>
      <c r="F60" s="864" t="s">
        <v>859</v>
      </c>
      <c r="G60" s="865" t="s">
        <v>865</v>
      </c>
      <c r="H60" s="867">
        <v>704</v>
      </c>
      <c r="I60" s="867">
        <v>704</v>
      </c>
      <c r="J60" s="867">
        <v>704</v>
      </c>
      <c r="K60" s="867">
        <v>704</v>
      </c>
      <c r="L60" s="867">
        <v>704</v>
      </c>
      <c r="M60" s="867">
        <v>704</v>
      </c>
      <c r="N60" s="867">
        <v>704</v>
      </c>
      <c r="O60" s="867">
        <v>704</v>
      </c>
      <c r="P60" s="867">
        <v>704</v>
      </c>
      <c r="Q60" s="867">
        <v>704</v>
      </c>
      <c r="R60" s="867">
        <v>704</v>
      </c>
      <c r="S60" s="867">
        <v>704</v>
      </c>
      <c r="T60" s="868">
        <v>8448</v>
      </c>
      <c r="U60" s="869"/>
    </row>
    <row r="61" spans="1:23" ht="30.75" customHeight="1" thickBot="1" x14ac:dyDescent="0.3">
      <c r="A61" s="833"/>
      <c r="B61" s="855"/>
      <c r="C61" s="857"/>
      <c r="D61" s="861"/>
      <c r="E61" s="863"/>
      <c r="F61" s="871" t="s">
        <v>864</v>
      </c>
      <c r="G61" s="866"/>
      <c r="H61" s="872">
        <v>3100.8393285371703</v>
      </c>
      <c r="I61" s="872">
        <v>3100.8393285371703</v>
      </c>
      <c r="J61" s="872">
        <v>3100.8393285371703</v>
      </c>
      <c r="K61" s="872">
        <v>3100.8393285371703</v>
      </c>
      <c r="L61" s="872">
        <v>3100.8393285371703</v>
      </c>
      <c r="M61" s="872">
        <v>3100.8393285371703</v>
      </c>
      <c r="N61" s="872">
        <v>3100.8393285371703</v>
      </c>
      <c r="O61" s="872">
        <v>3100.8393285371703</v>
      </c>
      <c r="P61" s="872">
        <v>3100.8393285371703</v>
      </c>
      <c r="Q61" s="872">
        <v>3100.8393285371703</v>
      </c>
      <c r="R61" s="872">
        <v>3100.8393285371703</v>
      </c>
      <c r="S61" s="872">
        <v>3100.8393285371703</v>
      </c>
      <c r="T61" s="873">
        <v>37210.071942446048</v>
      </c>
      <c r="U61" s="869"/>
    </row>
    <row r="62" spans="1:23" ht="30.75" customHeight="1" thickTop="1" x14ac:dyDescent="0.25">
      <c r="A62" s="833"/>
      <c r="B62" s="855"/>
      <c r="C62" s="857"/>
      <c r="D62" s="861"/>
      <c r="E62" s="862" t="s">
        <v>816</v>
      </c>
      <c r="F62" s="864" t="s">
        <v>859</v>
      </c>
      <c r="G62" s="865" t="s">
        <v>865</v>
      </c>
      <c r="H62" s="867">
        <v>18304</v>
      </c>
      <c r="I62" s="867">
        <v>18304</v>
      </c>
      <c r="J62" s="867">
        <v>18304</v>
      </c>
      <c r="K62" s="867">
        <v>18304</v>
      </c>
      <c r="L62" s="867">
        <v>18304</v>
      </c>
      <c r="M62" s="867">
        <v>18304</v>
      </c>
      <c r="N62" s="867">
        <v>18304</v>
      </c>
      <c r="O62" s="867">
        <v>18304</v>
      </c>
      <c r="P62" s="867">
        <v>18304</v>
      </c>
      <c r="Q62" s="867">
        <v>18304</v>
      </c>
      <c r="R62" s="867">
        <v>18304</v>
      </c>
      <c r="S62" s="867">
        <v>18304</v>
      </c>
      <c r="T62" s="868">
        <v>219648</v>
      </c>
      <c r="U62" s="869"/>
    </row>
    <row r="63" spans="1:23" ht="30.75" customHeight="1" thickBot="1" x14ac:dyDescent="0.3">
      <c r="A63" s="833"/>
      <c r="B63" s="855"/>
      <c r="C63" s="857"/>
      <c r="D63" s="861"/>
      <c r="E63" s="863"/>
      <c r="F63" s="871" t="s">
        <v>864</v>
      </c>
      <c r="G63" s="866"/>
      <c r="H63" s="872">
        <v>161752.27018385296</v>
      </c>
      <c r="I63" s="872">
        <v>161752.27018385296</v>
      </c>
      <c r="J63" s="872">
        <v>161752.27018385296</v>
      </c>
      <c r="K63" s="872">
        <v>161752.27018385296</v>
      </c>
      <c r="L63" s="872">
        <v>161752.27018385296</v>
      </c>
      <c r="M63" s="872">
        <v>161752.27018385296</v>
      </c>
      <c r="N63" s="872">
        <v>161752.27018385296</v>
      </c>
      <c r="O63" s="872">
        <v>161752.27018385296</v>
      </c>
      <c r="P63" s="872">
        <v>161752.27018385296</v>
      </c>
      <c r="Q63" s="872">
        <v>161752.27018385296</v>
      </c>
      <c r="R63" s="872">
        <v>161752.27018385296</v>
      </c>
      <c r="S63" s="872">
        <v>161752.27018385296</v>
      </c>
      <c r="T63" s="873">
        <v>1941027.2422062352</v>
      </c>
      <c r="U63" s="869"/>
    </row>
    <row r="64" spans="1:23" ht="30.75" customHeight="1" thickTop="1" x14ac:dyDescent="0.25">
      <c r="A64" s="833"/>
      <c r="B64" s="855"/>
      <c r="C64" s="857"/>
      <c r="D64" s="861"/>
      <c r="E64" s="862" t="s">
        <v>826</v>
      </c>
      <c r="F64" s="864" t="s">
        <v>859</v>
      </c>
      <c r="G64" s="865" t="s">
        <v>36</v>
      </c>
      <c r="H64" s="867">
        <v>3</v>
      </c>
      <c r="I64" s="867">
        <v>3</v>
      </c>
      <c r="J64" s="867">
        <v>3</v>
      </c>
      <c r="K64" s="867">
        <v>3</v>
      </c>
      <c r="L64" s="867">
        <v>3</v>
      </c>
      <c r="M64" s="867">
        <v>3</v>
      </c>
      <c r="N64" s="867">
        <v>3</v>
      </c>
      <c r="O64" s="867">
        <v>3</v>
      </c>
      <c r="P64" s="867">
        <v>3</v>
      </c>
      <c r="Q64" s="867">
        <v>3</v>
      </c>
      <c r="R64" s="867">
        <v>3</v>
      </c>
      <c r="S64" s="867">
        <v>3</v>
      </c>
      <c r="T64" s="868">
        <v>36</v>
      </c>
      <c r="U64" s="869"/>
    </row>
    <row r="65" spans="1:21" ht="30.75" customHeight="1" thickBot="1" x14ac:dyDescent="0.3">
      <c r="A65" s="833"/>
      <c r="B65" s="855"/>
      <c r="C65" s="857"/>
      <c r="D65" s="861"/>
      <c r="E65" s="863"/>
      <c r="F65" s="871" t="s">
        <v>864</v>
      </c>
      <c r="G65" s="866"/>
      <c r="H65" s="872">
        <v>795.33972821742611</v>
      </c>
      <c r="I65" s="872">
        <v>795.33972821742611</v>
      </c>
      <c r="J65" s="872">
        <v>795.33972821742611</v>
      </c>
      <c r="K65" s="872">
        <v>795.33972821742611</v>
      </c>
      <c r="L65" s="872">
        <v>795.33972821742611</v>
      </c>
      <c r="M65" s="872">
        <v>795.33972821742611</v>
      </c>
      <c r="N65" s="872">
        <v>795.33972821742611</v>
      </c>
      <c r="O65" s="872">
        <v>795.33972821742611</v>
      </c>
      <c r="P65" s="872">
        <v>795.33972821742611</v>
      </c>
      <c r="Q65" s="872">
        <v>795.33972821742611</v>
      </c>
      <c r="R65" s="872">
        <v>795.33972821742611</v>
      </c>
      <c r="S65" s="872">
        <v>795.33972821742611</v>
      </c>
      <c r="T65" s="873">
        <v>9544.0767386091156</v>
      </c>
      <c r="U65" s="869"/>
    </row>
    <row r="66" spans="1:21" ht="30.75" customHeight="1" thickTop="1" x14ac:dyDescent="0.25">
      <c r="A66" s="833"/>
      <c r="B66" s="855"/>
      <c r="C66" s="857"/>
      <c r="D66" s="861"/>
      <c r="E66" s="862" t="s">
        <v>832</v>
      </c>
      <c r="F66" s="864" t="s">
        <v>859</v>
      </c>
      <c r="G66" s="865" t="s">
        <v>36</v>
      </c>
      <c r="H66" s="867">
        <v>2</v>
      </c>
      <c r="I66" s="867">
        <v>2</v>
      </c>
      <c r="J66" s="867">
        <v>2</v>
      </c>
      <c r="K66" s="867">
        <v>2</v>
      </c>
      <c r="L66" s="867">
        <v>2</v>
      </c>
      <c r="M66" s="867">
        <v>2</v>
      </c>
      <c r="N66" s="867">
        <v>2</v>
      </c>
      <c r="O66" s="867">
        <v>2</v>
      </c>
      <c r="P66" s="867">
        <v>2</v>
      </c>
      <c r="Q66" s="867">
        <v>2</v>
      </c>
      <c r="R66" s="867">
        <v>2</v>
      </c>
      <c r="S66" s="867">
        <v>2</v>
      </c>
      <c r="T66" s="868">
        <v>24</v>
      </c>
      <c r="U66" s="869"/>
    </row>
    <row r="67" spans="1:21" ht="30.75" customHeight="1" thickBot="1" x14ac:dyDescent="0.3">
      <c r="A67" s="833"/>
      <c r="B67" s="855"/>
      <c r="C67" s="857"/>
      <c r="D67" s="861"/>
      <c r="E67" s="863"/>
      <c r="F67" s="871" t="s">
        <v>864</v>
      </c>
      <c r="G67" s="866"/>
      <c r="H67" s="872">
        <v>306.1550759392486</v>
      </c>
      <c r="I67" s="872">
        <v>306.1550759392486</v>
      </c>
      <c r="J67" s="872">
        <v>306.1550759392486</v>
      </c>
      <c r="K67" s="872">
        <v>306.1550759392486</v>
      </c>
      <c r="L67" s="872">
        <v>306.1550759392486</v>
      </c>
      <c r="M67" s="872">
        <v>306.1550759392486</v>
      </c>
      <c r="N67" s="872">
        <v>306.1550759392486</v>
      </c>
      <c r="O67" s="872">
        <v>306.1550759392486</v>
      </c>
      <c r="P67" s="872">
        <v>306.1550759392486</v>
      </c>
      <c r="Q67" s="872">
        <v>306.1550759392486</v>
      </c>
      <c r="R67" s="872">
        <v>306.1550759392486</v>
      </c>
      <c r="S67" s="872">
        <v>306.1550759392486</v>
      </c>
      <c r="T67" s="873">
        <v>3673.8609112709823</v>
      </c>
      <c r="U67" s="869"/>
    </row>
    <row r="68" spans="1:21" ht="30.75" customHeight="1" thickTop="1" x14ac:dyDescent="0.25">
      <c r="A68" s="833"/>
      <c r="B68" s="855"/>
      <c r="C68" s="857"/>
      <c r="D68" s="861"/>
      <c r="E68" s="862" t="s">
        <v>829</v>
      </c>
      <c r="F68" s="864" t="s">
        <v>859</v>
      </c>
      <c r="G68" s="865" t="s">
        <v>36</v>
      </c>
      <c r="H68" s="867">
        <v>8</v>
      </c>
      <c r="I68" s="867">
        <v>8</v>
      </c>
      <c r="J68" s="867">
        <v>8</v>
      </c>
      <c r="K68" s="867">
        <v>8</v>
      </c>
      <c r="L68" s="867">
        <v>8</v>
      </c>
      <c r="M68" s="867">
        <v>8</v>
      </c>
      <c r="N68" s="867">
        <v>8</v>
      </c>
      <c r="O68" s="867">
        <v>8</v>
      </c>
      <c r="P68" s="867">
        <v>8</v>
      </c>
      <c r="Q68" s="867">
        <v>8</v>
      </c>
      <c r="R68" s="867">
        <v>8</v>
      </c>
      <c r="S68" s="867">
        <v>8</v>
      </c>
      <c r="T68" s="868">
        <v>96</v>
      </c>
      <c r="U68" s="869"/>
    </row>
    <row r="69" spans="1:21" ht="30.75" customHeight="1" thickBot="1" x14ac:dyDescent="0.3">
      <c r="A69" s="833"/>
      <c r="B69" s="855"/>
      <c r="C69" s="857"/>
      <c r="D69" s="861"/>
      <c r="E69" s="863"/>
      <c r="F69" s="871" t="s">
        <v>864</v>
      </c>
      <c r="G69" s="866"/>
      <c r="H69" s="872">
        <v>1055.1478816946444</v>
      </c>
      <c r="I69" s="872">
        <v>1055.1478816946444</v>
      </c>
      <c r="J69" s="872">
        <v>1055.1478816946444</v>
      </c>
      <c r="K69" s="872">
        <v>1055.1478816946444</v>
      </c>
      <c r="L69" s="872">
        <v>1055.1478816946444</v>
      </c>
      <c r="M69" s="872">
        <v>1055.1478816946444</v>
      </c>
      <c r="N69" s="872">
        <v>1055.1478816946444</v>
      </c>
      <c r="O69" s="872">
        <v>1055.1478816946444</v>
      </c>
      <c r="P69" s="872">
        <v>1055.1478816946444</v>
      </c>
      <c r="Q69" s="872">
        <v>1055.1478816946444</v>
      </c>
      <c r="R69" s="872">
        <v>1055.1478816946444</v>
      </c>
      <c r="S69" s="872">
        <v>1055.1478816946444</v>
      </c>
      <c r="T69" s="873">
        <v>12661.77458033573</v>
      </c>
      <c r="U69" s="869"/>
    </row>
    <row r="70" spans="1:21" ht="30.75" customHeight="1" thickTop="1" x14ac:dyDescent="0.25">
      <c r="A70" s="876"/>
      <c r="B70" s="855"/>
      <c r="C70" s="857"/>
      <c r="D70" s="861"/>
      <c r="E70" s="862" t="s">
        <v>824</v>
      </c>
      <c r="F70" s="864" t="s">
        <v>859</v>
      </c>
      <c r="G70" s="865" t="s">
        <v>36</v>
      </c>
      <c r="H70" s="867">
        <v>55.916666666666664</v>
      </c>
      <c r="I70" s="867">
        <v>55.916666666666664</v>
      </c>
      <c r="J70" s="867">
        <v>55.916666666666664</v>
      </c>
      <c r="K70" s="867">
        <v>55.916666666666664</v>
      </c>
      <c r="L70" s="867">
        <v>55.916666666666664</v>
      </c>
      <c r="M70" s="867">
        <v>55.916666666666664</v>
      </c>
      <c r="N70" s="867">
        <v>55.916666666666664</v>
      </c>
      <c r="O70" s="867">
        <v>55.916666666666664</v>
      </c>
      <c r="P70" s="867">
        <v>55.916666666666664</v>
      </c>
      <c r="Q70" s="867">
        <v>55.916666666666664</v>
      </c>
      <c r="R70" s="867">
        <v>55.916666666666664</v>
      </c>
      <c r="S70" s="867">
        <v>55.916666666666664</v>
      </c>
      <c r="T70" s="868">
        <v>671</v>
      </c>
      <c r="U70" s="869"/>
    </row>
    <row r="71" spans="1:21" ht="30.75" customHeight="1" thickBot="1" x14ac:dyDescent="0.3">
      <c r="A71" s="833"/>
      <c r="B71" s="855"/>
      <c r="C71" s="857"/>
      <c r="D71" s="861"/>
      <c r="E71" s="863"/>
      <c r="F71" s="871" t="s">
        <v>864</v>
      </c>
      <c r="G71" s="866"/>
      <c r="H71" s="872">
        <v>10188.226745270451</v>
      </c>
      <c r="I71" s="872">
        <v>10188.226745270451</v>
      </c>
      <c r="J71" s="872">
        <v>10188.226745270451</v>
      </c>
      <c r="K71" s="872">
        <v>10188.226745270451</v>
      </c>
      <c r="L71" s="872">
        <v>10188.226745270451</v>
      </c>
      <c r="M71" s="872">
        <v>10188.226745270451</v>
      </c>
      <c r="N71" s="872">
        <v>10188.226745270451</v>
      </c>
      <c r="O71" s="872">
        <v>10188.226745270451</v>
      </c>
      <c r="P71" s="872">
        <v>10188.226745270451</v>
      </c>
      <c r="Q71" s="872">
        <v>10188.226745270451</v>
      </c>
      <c r="R71" s="872">
        <v>10188.226745270451</v>
      </c>
      <c r="S71" s="872">
        <v>10188.226745270451</v>
      </c>
      <c r="T71" s="873">
        <v>122258.72094324544</v>
      </c>
      <c r="U71" s="869"/>
    </row>
    <row r="72" spans="1:21" ht="30.75" customHeight="1" thickTop="1" x14ac:dyDescent="0.25">
      <c r="A72" s="833"/>
      <c r="B72" s="855"/>
      <c r="C72" s="857"/>
      <c r="D72" s="861"/>
      <c r="E72" s="862" t="s">
        <v>826</v>
      </c>
      <c r="F72" s="864" t="s">
        <v>859</v>
      </c>
      <c r="G72" s="865" t="s">
        <v>36</v>
      </c>
      <c r="H72" s="867">
        <v>18.666666666666668</v>
      </c>
      <c r="I72" s="867">
        <v>18.666666666666668</v>
      </c>
      <c r="J72" s="867">
        <v>18.666666666666668</v>
      </c>
      <c r="K72" s="867">
        <v>18.666666666666668</v>
      </c>
      <c r="L72" s="867">
        <v>18.666666666666668</v>
      </c>
      <c r="M72" s="867">
        <v>18.666666666666668</v>
      </c>
      <c r="N72" s="867">
        <v>18.666666666666668</v>
      </c>
      <c r="O72" s="867">
        <v>18.666666666666668</v>
      </c>
      <c r="P72" s="867">
        <v>18.666666666666668</v>
      </c>
      <c r="Q72" s="867">
        <v>18.666666666666668</v>
      </c>
      <c r="R72" s="867">
        <v>18.666666666666668</v>
      </c>
      <c r="S72" s="867">
        <v>18.666666666666668</v>
      </c>
      <c r="T72" s="868">
        <v>223.99999999999997</v>
      </c>
      <c r="U72" s="869"/>
    </row>
    <row r="73" spans="1:21" ht="30.75" customHeight="1" thickBot="1" x14ac:dyDescent="0.3">
      <c r="A73" s="833"/>
      <c r="B73" s="855"/>
      <c r="C73" s="857"/>
      <c r="D73" s="861"/>
      <c r="E73" s="863"/>
      <c r="F73" s="871" t="s">
        <v>864</v>
      </c>
      <c r="G73" s="866"/>
      <c r="H73" s="872">
        <v>1896.2095390354386</v>
      </c>
      <c r="I73" s="872">
        <v>1896.2095390354386</v>
      </c>
      <c r="J73" s="872">
        <v>1896.2095390354386</v>
      </c>
      <c r="K73" s="872">
        <v>1896.2095390354386</v>
      </c>
      <c r="L73" s="872">
        <v>1896.2095390354386</v>
      </c>
      <c r="M73" s="872">
        <v>1896.2095390354386</v>
      </c>
      <c r="N73" s="872">
        <v>1896.2095390354386</v>
      </c>
      <c r="O73" s="872">
        <v>1896.2095390354386</v>
      </c>
      <c r="P73" s="872">
        <v>1896.2095390354386</v>
      </c>
      <c r="Q73" s="872">
        <v>1896.2095390354386</v>
      </c>
      <c r="R73" s="872">
        <v>1896.2095390354386</v>
      </c>
      <c r="S73" s="872">
        <v>1896.2095390354386</v>
      </c>
      <c r="T73" s="873">
        <v>22754.514468425259</v>
      </c>
      <c r="U73" s="869"/>
    </row>
    <row r="74" spans="1:21" ht="30.75" customHeight="1" thickTop="1" x14ac:dyDescent="0.25">
      <c r="A74" s="833"/>
      <c r="B74" s="855"/>
      <c r="C74" s="857"/>
      <c r="D74" s="861"/>
      <c r="E74" s="877" t="s">
        <v>866</v>
      </c>
      <c r="F74" s="879"/>
      <c r="G74" s="878"/>
      <c r="H74" s="880">
        <v>23847.583333333336</v>
      </c>
      <c r="I74" s="880">
        <v>23847.583333333336</v>
      </c>
      <c r="J74" s="880">
        <v>23847.583333333336</v>
      </c>
      <c r="K74" s="880">
        <v>23847.583333333336</v>
      </c>
      <c r="L74" s="880">
        <v>23847.583333333336</v>
      </c>
      <c r="M74" s="880">
        <v>23847.583333333336</v>
      </c>
      <c r="N74" s="880">
        <v>23847.583333333336</v>
      </c>
      <c r="O74" s="880">
        <v>23847.583333333336</v>
      </c>
      <c r="P74" s="880">
        <v>23847.583333333336</v>
      </c>
      <c r="Q74" s="880">
        <v>23847.583333333336</v>
      </c>
      <c r="R74" s="880">
        <v>23847.583333333336</v>
      </c>
      <c r="S74" s="880">
        <v>23847.583333333336</v>
      </c>
      <c r="T74" s="868">
        <v>286171</v>
      </c>
      <c r="U74" s="869"/>
    </row>
    <row r="75" spans="1:21" ht="30.75" customHeight="1" thickBot="1" x14ac:dyDescent="0.3">
      <c r="A75" s="833"/>
      <c r="B75" s="855"/>
      <c r="C75" s="857"/>
      <c r="D75" s="861"/>
      <c r="E75" s="882" t="s">
        <v>867</v>
      </c>
      <c r="F75" s="884"/>
      <c r="G75" s="883"/>
      <c r="H75" s="885">
        <v>325822.35794697586</v>
      </c>
      <c r="I75" s="885">
        <v>325822.35794697586</v>
      </c>
      <c r="J75" s="885">
        <v>325822.35794697586</v>
      </c>
      <c r="K75" s="885">
        <v>325822.35794697586</v>
      </c>
      <c r="L75" s="885">
        <v>325822.35794697586</v>
      </c>
      <c r="M75" s="885">
        <v>325822.35794697586</v>
      </c>
      <c r="N75" s="885">
        <v>325822.35794697586</v>
      </c>
      <c r="O75" s="885">
        <v>325822.35794697586</v>
      </c>
      <c r="P75" s="885">
        <v>325822.35794697586</v>
      </c>
      <c r="Q75" s="885">
        <v>325822.35794697586</v>
      </c>
      <c r="R75" s="885">
        <v>325822.35794697586</v>
      </c>
      <c r="S75" s="885">
        <v>325822.35794697586</v>
      </c>
      <c r="T75" s="887">
        <v>4891245.2374999998</v>
      </c>
      <c r="U75" s="869"/>
    </row>
    <row r="76" spans="1:21" ht="30.75" customHeight="1" thickTop="1" x14ac:dyDescent="0.25">
      <c r="A76" s="833"/>
      <c r="B76" s="888" t="s">
        <v>868</v>
      </c>
      <c r="C76" s="889"/>
      <c r="D76" s="889"/>
      <c r="E76" s="889"/>
      <c r="F76" s="890"/>
      <c r="G76" s="891">
        <v>0.251</v>
      </c>
      <c r="H76" s="892">
        <v>407603.76899999997</v>
      </c>
      <c r="I76" s="893">
        <v>407603.76899999997</v>
      </c>
      <c r="J76" s="893">
        <v>407603.76899999997</v>
      </c>
      <c r="K76" s="893">
        <v>407603.76899999997</v>
      </c>
      <c r="L76" s="893">
        <v>407603.76899999997</v>
      </c>
      <c r="M76" s="893">
        <v>407603.76899999997</v>
      </c>
      <c r="N76" s="893">
        <v>407603.76899999997</v>
      </c>
      <c r="O76" s="893">
        <v>407603.76899999997</v>
      </c>
      <c r="P76" s="893">
        <v>407603.76899999997</v>
      </c>
      <c r="Q76" s="893">
        <v>407603.76899999997</v>
      </c>
      <c r="R76" s="893">
        <v>407603.76899999997</v>
      </c>
      <c r="S76" s="893">
        <v>407603.76899999997</v>
      </c>
      <c r="T76" s="894">
        <v>286171</v>
      </c>
      <c r="U76" s="895"/>
    </row>
    <row r="77" spans="1:21" ht="30.75" customHeight="1" thickBot="1" x14ac:dyDescent="0.3">
      <c r="A77" s="833"/>
      <c r="B77" s="900" t="s">
        <v>869</v>
      </c>
      <c r="C77" s="902"/>
      <c r="D77" s="902"/>
      <c r="E77" s="902"/>
      <c r="F77" s="902"/>
      <c r="G77" s="901"/>
      <c r="H77" s="903">
        <v>8.3333333333333343E-2</v>
      </c>
      <c r="I77" s="904">
        <v>8.3333333333333343E-2</v>
      </c>
      <c r="J77" s="904">
        <v>8.3333333333333343E-2</v>
      </c>
      <c r="K77" s="904">
        <v>8.3333333333333343E-2</v>
      </c>
      <c r="L77" s="904">
        <v>8.3333333333333343E-2</v>
      </c>
      <c r="M77" s="904">
        <v>8.3333333333333343E-2</v>
      </c>
      <c r="N77" s="904">
        <v>8.3333333333333343E-2</v>
      </c>
      <c r="O77" s="904">
        <v>8.3333333333333343E-2</v>
      </c>
      <c r="P77" s="904">
        <v>8.3333333333333343E-2</v>
      </c>
      <c r="Q77" s="904">
        <v>8.3333333333333343E-2</v>
      </c>
      <c r="R77" s="904">
        <v>8.3333333333333343E-2</v>
      </c>
      <c r="S77" s="904">
        <v>8.3333333333333343E-2</v>
      </c>
      <c r="T77" s="896"/>
      <c r="U77" s="897"/>
    </row>
    <row r="78" spans="1:21" ht="30.75" customHeight="1" thickTop="1" x14ac:dyDescent="0.25">
      <c r="A78" s="833"/>
      <c r="B78" s="905" t="s">
        <v>870</v>
      </c>
      <c r="C78" s="906"/>
      <c r="D78" s="906"/>
      <c r="E78" s="906"/>
      <c r="F78" s="907"/>
      <c r="G78" s="908">
        <v>0.251</v>
      </c>
      <c r="H78" s="909">
        <v>407603.76899999997</v>
      </c>
      <c r="I78" s="910">
        <v>815207.53799999994</v>
      </c>
      <c r="J78" s="910">
        <v>1222811.307</v>
      </c>
      <c r="K78" s="910">
        <v>1630415.0759999999</v>
      </c>
      <c r="L78" s="910">
        <v>2038018.8449999997</v>
      </c>
      <c r="M78" s="910">
        <v>2445622.6139999996</v>
      </c>
      <c r="N78" s="910">
        <v>2853226.3829999994</v>
      </c>
      <c r="O78" s="910">
        <v>3260830.1519999993</v>
      </c>
      <c r="P78" s="910">
        <v>3668433.9209999992</v>
      </c>
      <c r="Q78" s="910">
        <v>4076037.689999999</v>
      </c>
      <c r="R78" s="910">
        <v>4483641.4589999989</v>
      </c>
      <c r="S78" s="910">
        <v>4891245.2279999992</v>
      </c>
      <c r="T78" s="912">
        <v>4891245.2279999992</v>
      </c>
      <c r="U78" s="914">
        <v>5.3270708098568625E-2</v>
      </c>
    </row>
    <row r="79" spans="1:21" ht="30.75" customHeight="1" thickBot="1" x14ac:dyDescent="0.3">
      <c r="A79" s="833"/>
      <c r="B79" s="915" t="s">
        <v>871</v>
      </c>
      <c r="C79" s="917"/>
      <c r="D79" s="917"/>
      <c r="E79" s="917"/>
      <c r="F79" s="917"/>
      <c r="G79" s="916"/>
      <c r="H79" s="918">
        <v>8.3333333333333343E-2</v>
      </c>
      <c r="I79" s="919">
        <v>0.16666666666666669</v>
      </c>
      <c r="J79" s="919">
        <v>0.25</v>
      </c>
      <c r="K79" s="919">
        <v>0.33333333333333337</v>
      </c>
      <c r="L79" s="919">
        <v>0.41666666666666674</v>
      </c>
      <c r="M79" s="919">
        <v>0.50000000000000011</v>
      </c>
      <c r="N79" s="919">
        <v>0.58333333333333348</v>
      </c>
      <c r="O79" s="919">
        <v>0.66666666666666685</v>
      </c>
      <c r="P79" s="919">
        <v>0.75000000000000022</v>
      </c>
      <c r="Q79" s="919">
        <v>0.83333333333333359</v>
      </c>
      <c r="R79" s="919">
        <v>0.91666666666666696</v>
      </c>
      <c r="S79" s="919">
        <v>1.0000000000000002</v>
      </c>
      <c r="T79" s="911"/>
      <c r="U79" s="913"/>
    </row>
    <row r="80" spans="1:21" ht="30.75" customHeight="1" thickTop="1" thickBot="1" x14ac:dyDescent="0.3">
      <c r="A80" s="833"/>
      <c r="B80" s="834"/>
      <c r="C80" s="835"/>
      <c r="D80" s="836"/>
      <c r="E80" s="838" t="s">
        <v>843</v>
      </c>
      <c r="F80" s="838"/>
      <c r="G80" s="837"/>
      <c r="H80" s="839" t="s">
        <v>844</v>
      </c>
      <c r="I80" s="840" t="s">
        <v>845</v>
      </c>
      <c r="J80" s="840" t="s">
        <v>846</v>
      </c>
      <c r="K80" s="840" t="s">
        <v>847</v>
      </c>
      <c r="L80" s="840" t="s">
        <v>848</v>
      </c>
      <c r="M80" s="840" t="s">
        <v>849</v>
      </c>
      <c r="N80" s="840" t="s">
        <v>850</v>
      </c>
      <c r="O80" s="840" t="s">
        <v>851</v>
      </c>
      <c r="P80" s="840" t="s">
        <v>852</v>
      </c>
      <c r="Q80" s="840" t="s">
        <v>853</v>
      </c>
      <c r="R80" s="840" t="s">
        <v>854</v>
      </c>
      <c r="S80" s="840" t="s">
        <v>855</v>
      </c>
      <c r="T80" s="841" t="s">
        <v>856</v>
      </c>
      <c r="U80" s="843" t="s">
        <v>857</v>
      </c>
    </row>
    <row r="81" spans="1:21" ht="30.75" customHeight="1" thickTop="1" thickBot="1" x14ac:dyDescent="0.3">
      <c r="A81" s="846">
        <v>584</v>
      </c>
      <c r="B81" s="847" t="s">
        <v>858</v>
      </c>
      <c r="C81" s="849"/>
      <c r="D81" s="848"/>
      <c r="E81" s="850" t="s">
        <v>859</v>
      </c>
      <c r="F81" s="850"/>
      <c r="G81" s="851" t="s">
        <v>860</v>
      </c>
      <c r="H81" s="852" t="s">
        <v>861</v>
      </c>
      <c r="I81" s="853" t="s">
        <v>861</v>
      </c>
      <c r="J81" s="853" t="s">
        <v>861</v>
      </c>
      <c r="K81" s="853" t="s">
        <v>861</v>
      </c>
      <c r="L81" s="853" t="s">
        <v>861</v>
      </c>
      <c r="M81" s="853" t="s">
        <v>861</v>
      </c>
      <c r="N81" s="853" t="s">
        <v>861</v>
      </c>
      <c r="O81" s="853" t="s">
        <v>861</v>
      </c>
      <c r="P81" s="853" t="s">
        <v>861</v>
      </c>
      <c r="Q81" s="853" t="s">
        <v>861</v>
      </c>
      <c r="R81" s="853" t="s">
        <v>861</v>
      </c>
      <c r="S81" s="853" t="s">
        <v>861</v>
      </c>
      <c r="T81" s="842"/>
      <c r="U81" s="844"/>
    </row>
    <row r="82" spans="1:21" ht="30.75" customHeight="1" thickTop="1" x14ac:dyDescent="0.25">
      <c r="A82" s="833"/>
      <c r="B82" s="855">
        <v>4</v>
      </c>
      <c r="C82" s="856" t="s">
        <v>874</v>
      </c>
      <c r="D82" s="858"/>
      <c r="E82" s="862" t="s">
        <v>823</v>
      </c>
      <c r="F82" s="864" t="s">
        <v>859</v>
      </c>
      <c r="G82" s="865" t="s">
        <v>863</v>
      </c>
      <c r="H82" s="867">
        <v>9680</v>
      </c>
      <c r="I82" s="867">
        <v>9680</v>
      </c>
      <c r="J82" s="867">
        <v>9680</v>
      </c>
      <c r="K82" s="867">
        <v>9680</v>
      </c>
      <c r="L82" s="867">
        <v>9680</v>
      </c>
      <c r="M82" s="867">
        <v>9680</v>
      </c>
      <c r="N82" s="867">
        <v>9680</v>
      </c>
      <c r="O82" s="867">
        <v>9680</v>
      </c>
      <c r="P82" s="867">
        <v>9680</v>
      </c>
      <c r="Q82" s="867">
        <v>9680</v>
      </c>
      <c r="R82" s="867">
        <v>9680</v>
      </c>
      <c r="S82" s="867">
        <v>9680</v>
      </c>
      <c r="T82" s="868">
        <v>116160</v>
      </c>
      <c r="U82" s="869">
        <v>0.10975886023666948</v>
      </c>
    </row>
    <row r="83" spans="1:21" ht="30.75" customHeight="1" thickBot="1" x14ac:dyDescent="0.3">
      <c r="A83" s="833"/>
      <c r="B83" s="855"/>
      <c r="C83" s="857"/>
      <c r="D83" s="861"/>
      <c r="E83" s="863"/>
      <c r="F83" s="871" t="s">
        <v>864</v>
      </c>
      <c r="G83" s="866"/>
      <c r="H83" s="872">
        <v>281263.27737809758</v>
      </c>
      <c r="I83" s="872">
        <v>281263.27737809758</v>
      </c>
      <c r="J83" s="872">
        <v>281263.27737809758</v>
      </c>
      <c r="K83" s="872">
        <v>281263.27737809758</v>
      </c>
      <c r="L83" s="872">
        <v>281263.27737809758</v>
      </c>
      <c r="M83" s="872">
        <v>281263.27737809758</v>
      </c>
      <c r="N83" s="872">
        <v>281263.27737809758</v>
      </c>
      <c r="O83" s="872">
        <v>281263.27737809758</v>
      </c>
      <c r="P83" s="872">
        <v>281263.27737809758</v>
      </c>
      <c r="Q83" s="872">
        <v>281263.27737809758</v>
      </c>
      <c r="R83" s="872">
        <v>281263.27737809758</v>
      </c>
      <c r="S83" s="872">
        <v>281263.27737809758</v>
      </c>
      <c r="T83" s="873">
        <v>3375159.3285371712</v>
      </c>
      <c r="U83" s="869"/>
    </row>
    <row r="84" spans="1:21" ht="30.75" customHeight="1" thickTop="1" x14ac:dyDescent="0.25">
      <c r="A84" s="833"/>
      <c r="B84" s="855"/>
      <c r="C84" s="857"/>
      <c r="D84" s="861"/>
      <c r="E84" s="862" t="s">
        <v>828</v>
      </c>
      <c r="F84" s="864" t="s">
        <v>859</v>
      </c>
      <c r="G84" s="865" t="s">
        <v>865</v>
      </c>
      <c r="H84" s="867">
        <v>1408</v>
      </c>
      <c r="I84" s="867">
        <v>1408</v>
      </c>
      <c r="J84" s="867">
        <v>1408</v>
      </c>
      <c r="K84" s="867">
        <v>1408</v>
      </c>
      <c r="L84" s="867">
        <v>1408</v>
      </c>
      <c r="M84" s="867">
        <v>1408</v>
      </c>
      <c r="N84" s="867">
        <v>1408</v>
      </c>
      <c r="O84" s="867">
        <v>1408</v>
      </c>
      <c r="P84" s="867">
        <v>1408</v>
      </c>
      <c r="Q84" s="867">
        <v>1408</v>
      </c>
      <c r="R84" s="867">
        <v>1408</v>
      </c>
      <c r="S84" s="867">
        <v>1408</v>
      </c>
      <c r="T84" s="868">
        <v>16896</v>
      </c>
      <c r="U84" s="869"/>
    </row>
    <row r="85" spans="1:21" ht="30.75" customHeight="1" thickBot="1" x14ac:dyDescent="0.3">
      <c r="A85" s="833"/>
      <c r="B85" s="855"/>
      <c r="C85" s="857"/>
      <c r="D85" s="861"/>
      <c r="E85" s="863"/>
      <c r="F85" s="871" t="s">
        <v>864</v>
      </c>
      <c r="G85" s="866"/>
      <c r="H85" s="872">
        <v>6201.6866506794568</v>
      </c>
      <c r="I85" s="872">
        <v>6201.6866506794568</v>
      </c>
      <c r="J85" s="872">
        <v>6201.6866506794568</v>
      </c>
      <c r="K85" s="872">
        <v>6201.6866506794568</v>
      </c>
      <c r="L85" s="872">
        <v>6201.6866506794568</v>
      </c>
      <c r="M85" s="872">
        <v>6201.6866506794568</v>
      </c>
      <c r="N85" s="872">
        <v>6201.6866506794568</v>
      </c>
      <c r="O85" s="872">
        <v>6201.6866506794568</v>
      </c>
      <c r="P85" s="872">
        <v>6201.6866506794568</v>
      </c>
      <c r="Q85" s="872">
        <v>6201.6866506794568</v>
      </c>
      <c r="R85" s="872">
        <v>6201.6866506794568</v>
      </c>
      <c r="S85" s="872">
        <v>6201.6866506794568</v>
      </c>
      <c r="T85" s="873">
        <v>74420.239808153477</v>
      </c>
      <c r="U85" s="869"/>
    </row>
    <row r="86" spans="1:21" ht="30.75" customHeight="1" thickTop="1" x14ac:dyDescent="0.25">
      <c r="A86" s="833"/>
      <c r="B86" s="855"/>
      <c r="C86" s="857"/>
      <c r="D86" s="861"/>
      <c r="E86" s="862" t="s">
        <v>816</v>
      </c>
      <c r="F86" s="864" t="s">
        <v>859</v>
      </c>
      <c r="G86" s="865" t="s">
        <v>865</v>
      </c>
      <c r="H86" s="867">
        <v>30976</v>
      </c>
      <c r="I86" s="867">
        <v>30976</v>
      </c>
      <c r="J86" s="867">
        <v>30976</v>
      </c>
      <c r="K86" s="867">
        <v>30976</v>
      </c>
      <c r="L86" s="867">
        <v>30976</v>
      </c>
      <c r="M86" s="867">
        <v>30976</v>
      </c>
      <c r="N86" s="867">
        <v>30976</v>
      </c>
      <c r="O86" s="867">
        <v>30976</v>
      </c>
      <c r="P86" s="867">
        <v>30976</v>
      </c>
      <c r="Q86" s="867">
        <v>30976</v>
      </c>
      <c r="R86" s="867">
        <v>30976</v>
      </c>
      <c r="S86" s="867">
        <v>30976</v>
      </c>
      <c r="T86" s="868">
        <v>371712</v>
      </c>
      <c r="U86" s="869"/>
    </row>
    <row r="87" spans="1:21" ht="30.75" customHeight="1" thickBot="1" x14ac:dyDescent="0.3">
      <c r="A87" s="833"/>
      <c r="B87" s="855"/>
      <c r="C87" s="857"/>
      <c r="D87" s="861"/>
      <c r="E87" s="863"/>
      <c r="F87" s="871" t="s">
        <v>864</v>
      </c>
      <c r="G87" s="866"/>
      <c r="H87" s="872">
        <v>353477.09032773785</v>
      </c>
      <c r="I87" s="872">
        <v>353477.09032773785</v>
      </c>
      <c r="J87" s="872">
        <v>353477.09032773785</v>
      </c>
      <c r="K87" s="872">
        <v>353477.09032773785</v>
      </c>
      <c r="L87" s="872">
        <v>353477.09032773785</v>
      </c>
      <c r="M87" s="872">
        <v>353477.09032773785</v>
      </c>
      <c r="N87" s="872">
        <v>353477.09032773785</v>
      </c>
      <c r="O87" s="872">
        <v>353477.09032773785</v>
      </c>
      <c r="P87" s="872">
        <v>353477.09032773785</v>
      </c>
      <c r="Q87" s="872">
        <v>353477.09032773785</v>
      </c>
      <c r="R87" s="872">
        <v>353477.09032773785</v>
      </c>
      <c r="S87" s="872">
        <v>353477.09032773785</v>
      </c>
      <c r="T87" s="873">
        <v>4241725.0839328542</v>
      </c>
      <c r="U87" s="869"/>
    </row>
    <row r="88" spans="1:21" ht="30.75" customHeight="1" thickTop="1" x14ac:dyDescent="0.25">
      <c r="A88" s="833"/>
      <c r="B88" s="855"/>
      <c r="C88" s="857"/>
      <c r="D88" s="861"/>
      <c r="E88" s="862" t="s">
        <v>826</v>
      </c>
      <c r="F88" s="864" t="s">
        <v>859</v>
      </c>
      <c r="G88" s="865" t="s">
        <v>36</v>
      </c>
      <c r="H88" s="867">
        <v>7</v>
      </c>
      <c r="I88" s="867">
        <v>7</v>
      </c>
      <c r="J88" s="867">
        <v>7</v>
      </c>
      <c r="K88" s="867">
        <v>7</v>
      </c>
      <c r="L88" s="867">
        <v>7</v>
      </c>
      <c r="M88" s="867">
        <v>7</v>
      </c>
      <c r="N88" s="867">
        <v>7</v>
      </c>
      <c r="O88" s="867">
        <v>7</v>
      </c>
      <c r="P88" s="867">
        <v>7</v>
      </c>
      <c r="Q88" s="867">
        <v>7</v>
      </c>
      <c r="R88" s="867">
        <v>7</v>
      </c>
      <c r="S88" s="867">
        <v>7</v>
      </c>
      <c r="T88" s="868">
        <v>84</v>
      </c>
      <c r="U88" s="869"/>
    </row>
    <row r="89" spans="1:21" ht="30.75" customHeight="1" thickBot="1" x14ac:dyDescent="0.3">
      <c r="A89" s="833"/>
      <c r="B89" s="855"/>
      <c r="C89" s="857"/>
      <c r="D89" s="861"/>
      <c r="E89" s="863"/>
      <c r="F89" s="871" t="s">
        <v>864</v>
      </c>
      <c r="G89" s="866"/>
      <c r="H89" s="872">
        <v>1670.967226219025</v>
      </c>
      <c r="I89" s="872">
        <v>1670.967226219025</v>
      </c>
      <c r="J89" s="872">
        <v>1670.967226219025</v>
      </c>
      <c r="K89" s="872">
        <v>1670.967226219025</v>
      </c>
      <c r="L89" s="872">
        <v>1670.967226219025</v>
      </c>
      <c r="M89" s="872">
        <v>1670.967226219025</v>
      </c>
      <c r="N89" s="872">
        <v>1670.967226219025</v>
      </c>
      <c r="O89" s="872">
        <v>1670.967226219025</v>
      </c>
      <c r="P89" s="872">
        <v>1670.967226219025</v>
      </c>
      <c r="Q89" s="872">
        <v>1670.967226219025</v>
      </c>
      <c r="R89" s="872">
        <v>1670.967226219025</v>
      </c>
      <c r="S89" s="872">
        <v>1670.967226219025</v>
      </c>
      <c r="T89" s="873">
        <v>20051.606714628299</v>
      </c>
      <c r="U89" s="869"/>
    </row>
    <row r="90" spans="1:21" ht="30.75" customHeight="1" thickTop="1" x14ac:dyDescent="0.25">
      <c r="A90" s="833"/>
      <c r="B90" s="855"/>
      <c r="C90" s="857"/>
      <c r="D90" s="861"/>
      <c r="E90" s="862" t="s">
        <v>832</v>
      </c>
      <c r="F90" s="864" t="s">
        <v>859</v>
      </c>
      <c r="G90" s="865" t="s">
        <v>36</v>
      </c>
      <c r="H90" s="867">
        <v>4</v>
      </c>
      <c r="I90" s="867">
        <v>4</v>
      </c>
      <c r="J90" s="867">
        <v>4</v>
      </c>
      <c r="K90" s="867">
        <v>4</v>
      </c>
      <c r="L90" s="867">
        <v>4</v>
      </c>
      <c r="M90" s="867">
        <v>4</v>
      </c>
      <c r="N90" s="867">
        <v>4</v>
      </c>
      <c r="O90" s="867">
        <v>4</v>
      </c>
      <c r="P90" s="867">
        <v>4</v>
      </c>
      <c r="Q90" s="867">
        <v>4</v>
      </c>
      <c r="R90" s="867">
        <v>4</v>
      </c>
      <c r="S90" s="867">
        <v>4</v>
      </c>
      <c r="T90" s="868">
        <v>48</v>
      </c>
      <c r="U90" s="869"/>
    </row>
    <row r="91" spans="1:21" ht="30.75" customHeight="1" thickBot="1" x14ac:dyDescent="0.3">
      <c r="A91" s="833"/>
      <c r="B91" s="855"/>
      <c r="C91" s="857"/>
      <c r="D91" s="861"/>
      <c r="E91" s="863"/>
      <c r="F91" s="871" t="s">
        <v>864</v>
      </c>
      <c r="G91" s="866"/>
      <c r="H91" s="872">
        <v>612.33413269384494</v>
      </c>
      <c r="I91" s="872">
        <v>612.33413269384494</v>
      </c>
      <c r="J91" s="872">
        <v>612.33413269384494</v>
      </c>
      <c r="K91" s="872">
        <v>612.33413269384494</v>
      </c>
      <c r="L91" s="872">
        <v>612.33413269384494</v>
      </c>
      <c r="M91" s="872">
        <v>612.33413269384494</v>
      </c>
      <c r="N91" s="872">
        <v>612.33413269384494</v>
      </c>
      <c r="O91" s="872">
        <v>612.33413269384494</v>
      </c>
      <c r="P91" s="872">
        <v>612.33413269384494</v>
      </c>
      <c r="Q91" s="872">
        <v>612.33413269384494</v>
      </c>
      <c r="R91" s="872">
        <v>612.33413269384494</v>
      </c>
      <c r="S91" s="872">
        <v>612.33413269384494</v>
      </c>
      <c r="T91" s="873">
        <v>7348.0095923261406</v>
      </c>
      <c r="U91" s="869"/>
    </row>
    <row r="92" spans="1:21" ht="30.75" customHeight="1" thickTop="1" x14ac:dyDescent="0.25">
      <c r="A92" s="833"/>
      <c r="B92" s="855"/>
      <c r="C92" s="857"/>
      <c r="D92" s="861"/>
      <c r="E92" s="862" t="s">
        <v>829</v>
      </c>
      <c r="F92" s="864" t="s">
        <v>859</v>
      </c>
      <c r="G92" s="865" t="s">
        <v>36</v>
      </c>
      <c r="H92" s="867">
        <v>14</v>
      </c>
      <c r="I92" s="867">
        <v>14</v>
      </c>
      <c r="J92" s="867">
        <v>14</v>
      </c>
      <c r="K92" s="867">
        <v>14</v>
      </c>
      <c r="L92" s="867">
        <v>14</v>
      </c>
      <c r="M92" s="867">
        <v>14</v>
      </c>
      <c r="N92" s="867">
        <v>14</v>
      </c>
      <c r="O92" s="867">
        <v>14</v>
      </c>
      <c r="P92" s="867">
        <v>14</v>
      </c>
      <c r="Q92" s="867">
        <v>14</v>
      </c>
      <c r="R92" s="867">
        <v>14</v>
      </c>
      <c r="S92" s="867">
        <v>14</v>
      </c>
      <c r="T92" s="868">
        <v>168</v>
      </c>
      <c r="U92" s="869"/>
    </row>
    <row r="93" spans="1:21" ht="30.75" customHeight="1" thickBot="1" x14ac:dyDescent="0.3">
      <c r="A93" s="833"/>
      <c r="B93" s="855"/>
      <c r="C93" s="857"/>
      <c r="D93" s="861"/>
      <c r="E93" s="863"/>
      <c r="F93" s="871" t="s">
        <v>864</v>
      </c>
      <c r="G93" s="866"/>
      <c r="H93" s="872">
        <v>1846.5227817745806</v>
      </c>
      <c r="I93" s="872">
        <v>1846.5227817745806</v>
      </c>
      <c r="J93" s="872">
        <v>1846.5227817745806</v>
      </c>
      <c r="K93" s="872">
        <v>1846.5227817745806</v>
      </c>
      <c r="L93" s="872">
        <v>1846.5227817745806</v>
      </c>
      <c r="M93" s="872">
        <v>1846.5227817745806</v>
      </c>
      <c r="N93" s="872">
        <v>1846.5227817745806</v>
      </c>
      <c r="O93" s="872">
        <v>1846.5227817745806</v>
      </c>
      <c r="P93" s="872">
        <v>1846.5227817745806</v>
      </c>
      <c r="Q93" s="872">
        <v>1846.5227817745806</v>
      </c>
      <c r="R93" s="872">
        <v>1846.5227817745806</v>
      </c>
      <c r="S93" s="872">
        <v>1846.5227817745806</v>
      </c>
      <c r="T93" s="873">
        <v>22158.273381294963</v>
      </c>
      <c r="U93" s="869"/>
    </row>
    <row r="94" spans="1:21" ht="30.75" customHeight="1" thickTop="1" x14ac:dyDescent="0.25">
      <c r="A94" s="876"/>
      <c r="B94" s="855"/>
      <c r="C94" s="857"/>
      <c r="D94" s="861"/>
      <c r="E94" s="862" t="s">
        <v>824</v>
      </c>
      <c r="F94" s="864" t="s">
        <v>859</v>
      </c>
      <c r="G94" s="865" t="s">
        <v>36</v>
      </c>
      <c r="H94" s="867">
        <v>121.5</v>
      </c>
      <c r="I94" s="867">
        <v>121.5</v>
      </c>
      <c r="J94" s="867">
        <v>121.5</v>
      </c>
      <c r="K94" s="867">
        <v>121.5</v>
      </c>
      <c r="L94" s="867">
        <v>121.5</v>
      </c>
      <c r="M94" s="867">
        <v>121.5</v>
      </c>
      <c r="N94" s="867">
        <v>121.5</v>
      </c>
      <c r="O94" s="867">
        <v>121.5</v>
      </c>
      <c r="P94" s="867">
        <v>121.5</v>
      </c>
      <c r="Q94" s="867">
        <v>121.5</v>
      </c>
      <c r="R94" s="867">
        <v>121.5</v>
      </c>
      <c r="S94" s="867">
        <v>121.5</v>
      </c>
      <c r="T94" s="868">
        <v>1458</v>
      </c>
      <c r="U94" s="869"/>
    </row>
    <row r="95" spans="1:21" ht="30.75" customHeight="1" thickBot="1" x14ac:dyDescent="0.3">
      <c r="A95" s="833"/>
      <c r="B95" s="855"/>
      <c r="C95" s="857"/>
      <c r="D95" s="861"/>
      <c r="E95" s="863"/>
      <c r="F95" s="871" t="s">
        <v>864</v>
      </c>
      <c r="G95" s="866"/>
      <c r="H95" s="872">
        <v>22137.756474820144</v>
      </c>
      <c r="I95" s="872">
        <v>22137.756474820144</v>
      </c>
      <c r="J95" s="872">
        <v>22137.756474820144</v>
      </c>
      <c r="K95" s="872">
        <v>22137.756474820144</v>
      </c>
      <c r="L95" s="872">
        <v>22137.756474820144</v>
      </c>
      <c r="M95" s="872">
        <v>22137.756474820144</v>
      </c>
      <c r="N95" s="872">
        <v>22137.756474820144</v>
      </c>
      <c r="O95" s="872">
        <v>22137.756474820144</v>
      </c>
      <c r="P95" s="872">
        <v>22137.756474820144</v>
      </c>
      <c r="Q95" s="872">
        <v>22137.756474820144</v>
      </c>
      <c r="R95" s="872">
        <v>22137.756474820144</v>
      </c>
      <c r="S95" s="872">
        <v>22137.756474820144</v>
      </c>
      <c r="T95" s="873">
        <v>265653.07769784174</v>
      </c>
      <c r="U95" s="869"/>
    </row>
    <row r="96" spans="1:21" ht="30.75" customHeight="1" thickTop="1" x14ac:dyDescent="0.25">
      <c r="A96" s="833"/>
      <c r="B96" s="855"/>
      <c r="C96" s="857"/>
      <c r="D96" s="861"/>
      <c r="E96" s="862" t="s">
        <v>826</v>
      </c>
      <c r="F96" s="864" t="s">
        <v>859</v>
      </c>
      <c r="G96" s="865" t="s">
        <v>36</v>
      </c>
      <c r="H96" s="867">
        <v>40.5</v>
      </c>
      <c r="I96" s="867">
        <v>40.5</v>
      </c>
      <c r="J96" s="867">
        <v>40.5</v>
      </c>
      <c r="K96" s="867">
        <v>40.5</v>
      </c>
      <c r="L96" s="867">
        <v>40.5</v>
      </c>
      <c r="M96" s="867">
        <v>40.5</v>
      </c>
      <c r="N96" s="867">
        <v>40.5</v>
      </c>
      <c r="O96" s="867">
        <v>40.5</v>
      </c>
      <c r="P96" s="867">
        <v>40.5</v>
      </c>
      <c r="Q96" s="867">
        <v>40.5</v>
      </c>
      <c r="R96" s="867">
        <v>40.5</v>
      </c>
      <c r="S96" s="867">
        <v>40.5</v>
      </c>
      <c r="T96" s="868">
        <v>486</v>
      </c>
      <c r="U96" s="869"/>
    </row>
    <row r="97" spans="1:21" ht="30.75" customHeight="1" thickBot="1" x14ac:dyDescent="0.3">
      <c r="A97" s="833"/>
      <c r="B97" s="855"/>
      <c r="C97" s="857"/>
      <c r="D97" s="861"/>
      <c r="E97" s="863"/>
      <c r="F97" s="871" t="s">
        <v>864</v>
      </c>
      <c r="G97" s="866"/>
      <c r="H97" s="872">
        <v>4114.0974820143883</v>
      </c>
      <c r="I97" s="872">
        <v>4114.0974820143883</v>
      </c>
      <c r="J97" s="872">
        <v>4114.0974820143883</v>
      </c>
      <c r="K97" s="872">
        <v>4114.0974820143883</v>
      </c>
      <c r="L97" s="872">
        <v>4114.0974820143883</v>
      </c>
      <c r="M97" s="872">
        <v>4114.0974820143883</v>
      </c>
      <c r="N97" s="872">
        <v>4114.0974820143883</v>
      </c>
      <c r="O97" s="872">
        <v>4114.0974820143883</v>
      </c>
      <c r="P97" s="872">
        <v>4114.0974820143883</v>
      </c>
      <c r="Q97" s="872">
        <v>4114.0974820143883</v>
      </c>
      <c r="R97" s="872">
        <v>4114.0974820143883</v>
      </c>
      <c r="S97" s="872">
        <v>4114.0974820143883</v>
      </c>
      <c r="T97" s="873">
        <v>49369.169784172664</v>
      </c>
      <c r="U97" s="869"/>
    </row>
    <row r="98" spans="1:21" ht="30.75" customHeight="1" thickTop="1" x14ac:dyDescent="0.25">
      <c r="A98" s="833"/>
      <c r="B98" s="855"/>
      <c r="C98" s="857"/>
      <c r="D98" s="861"/>
      <c r="E98" s="877" t="s">
        <v>866</v>
      </c>
      <c r="F98" s="879"/>
      <c r="G98" s="878"/>
      <c r="H98" s="880">
        <v>42251</v>
      </c>
      <c r="I98" s="880">
        <v>42251</v>
      </c>
      <c r="J98" s="880">
        <v>42251</v>
      </c>
      <c r="K98" s="880">
        <v>42251</v>
      </c>
      <c r="L98" s="880">
        <v>42251</v>
      </c>
      <c r="M98" s="880">
        <v>42251</v>
      </c>
      <c r="N98" s="880">
        <v>42251</v>
      </c>
      <c r="O98" s="880">
        <v>42251</v>
      </c>
      <c r="P98" s="880">
        <v>42251</v>
      </c>
      <c r="Q98" s="880">
        <v>42251</v>
      </c>
      <c r="R98" s="880">
        <v>42251</v>
      </c>
      <c r="S98" s="880">
        <v>42251</v>
      </c>
      <c r="T98" s="868">
        <v>507012</v>
      </c>
      <c r="U98" s="869"/>
    </row>
    <row r="99" spans="1:21" ht="30.75" customHeight="1" thickBot="1" x14ac:dyDescent="0.3">
      <c r="A99" s="833"/>
      <c r="B99" s="855"/>
      <c r="C99" s="859"/>
      <c r="D99" s="860"/>
      <c r="E99" s="882" t="s">
        <v>867</v>
      </c>
      <c r="F99" s="884"/>
      <c r="G99" s="883"/>
      <c r="H99" s="885">
        <v>671323.73245403694</v>
      </c>
      <c r="I99" s="885">
        <v>671323.73245403694</v>
      </c>
      <c r="J99" s="885">
        <v>671323.73245403694</v>
      </c>
      <c r="K99" s="885">
        <v>671323.73245403694</v>
      </c>
      <c r="L99" s="885">
        <v>671323.73245403694</v>
      </c>
      <c r="M99" s="885">
        <v>671323.73245403694</v>
      </c>
      <c r="N99" s="885">
        <v>671323.73245403694</v>
      </c>
      <c r="O99" s="885">
        <v>671323.73245403694</v>
      </c>
      <c r="P99" s="885">
        <v>671323.73245403694</v>
      </c>
      <c r="Q99" s="885">
        <v>671323.73245403694</v>
      </c>
      <c r="R99" s="885">
        <v>671323.73245403694</v>
      </c>
      <c r="S99" s="885">
        <v>671323.73245403694</v>
      </c>
      <c r="T99" s="887">
        <v>10077911.8716</v>
      </c>
      <c r="U99" s="869"/>
    </row>
    <row r="100" spans="1:21" ht="30.75" customHeight="1" thickTop="1" x14ac:dyDescent="0.25">
      <c r="A100" s="833"/>
      <c r="B100" s="888" t="s">
        <v>868</v>
      </c>
      <c r="C100" s="889"/>
      <c r="D100" s="889"/>
      <c r="E100" s="889"/>
      <c r="F100" s="890"/>
      <c r="G100" s="891">
        <v>0.251</v>
      </c>
      <c r="H100" s="892">
        <v>839825.98899999994</v>
      </c>
      <c r="I100" s="893">
        <v>839825.98899999994</v>
      </c>
      <c r="J100" s="893">
        <v>839825.98899999994</v>
      </c>
      <c r="K100" s="893">
        <v>839825.98899999994</v>
      </c>
      <c r="L100" s="893">
        <v>839825.98899999994</v>
      </c>
      <c r="M100" s="893">
        <v>839825.98899999994</v>
      </c>
      <c r="N100" s="893">
        <v>839825.98899999994</v>
      </c>
      <c r="O100" s="893">
        <v>839825.98899999994</v>
      </c>
      <c r="P100" s="893">
        <v>839825.98899999994</v>
      </c>
      <c r="Q100" s="893">
        <v>839825.98899999994</v>
      </c>
      <c r="R100" s="893">
        <v>839825.98899999994</v>
      </c>
      <c r="S100" s="893">
        <v>839825.98899999994</v>
      </c>
      <c r="T100" s="894">
        <v>507012</v>
      </c>
      <c r="U100" s="895"/>
    </row>
    <row r="101" spans="1:21" ht="30.75" customHeight="1" thickBot="1" x14ac:dyDescent="0.3">
      <c r="A101" s="833"/>
      <c r="B101" s="900" t="s">
        <v>869</v>
      </c>
      <c r="C101" s="902"/>
      <c r="D101" s="902"/>
      <c r="E101" s="902"/>
      <c r="F101" s="902"/>
      <c r="G101" s="901"/>
      <c r="H101" s="903">
        <v>8.3333333333333343E-2</v>
      </c>
      <c r="I101" s="904">
        <v>8.3333333333333343E-2</v>
      </c>
      <c r="J101" s="904">
        <v>8.3333333333333343E-2</v>
      </c>
      <c r="K101" s="904">
        <v>8.3333333333333343E-2</v>
      </c>
      <c r="L101" s="904">
        <v>8.3333333333333343E-2</v>
      </c>
      <c r="M101" s="904">
        <v>8.3333333333333343E-2</v>
      </c>
      <c r="N101" s="904">
        <v>8.3333333333333343E-2</v>
      </c>
      <c r="O101" s="904">
        <v>8.3333333333333343E-2</v>
      </c>
      <c r="P101" s="904">
        <v>8.3333333333333343E-2</v>
      </c>
      <c r="Q101" s="904">
        <v>8.3333333333333343E-2</v>
      </c>
      <c r="R101" s="904">
        <v>8.3333333333333343E-2</v>
      </c>
      <c r="S101" s="904">
        <v>8.3333333333333343E-2</v>
      </c>
      <c r="T101" s="896"/>
      <c r="U101" s="897"/>
    </row>
    <row r="102" spans="1:21" ht="30.75" customHeight="1" thickTop="1" x14ac:dyDescent="0.25">
      <c r="A102" s="833"/>
      <c r="B102" s="905" t="s">
        <v>870</v>
      </c>
      <c r="C102" s="906"/>
      <c r="D102" s="906"/>
      <c r="E102" s="906"/>
      <c r="F102" s="907"/>
      <c r="G102" s="908">
        <v>0.251</v>
      </c>
      <c r="H102" s="909">
        <v>839825.98899999994</v>
      </c>
      <c r="I102" s="910">
        <v>1679651.9779999999</v>
      </c>
      <c r="J102" s="910">
        <v>2519477.9669999997</v>
      </c>
      <c r="K102" s="910">
        <v>3359303.9559999998</v>
      </c>
      <c r="L102" s="910">
        <v>4199129.9449999994</v>
      </c>
      <c r="M102" s="910">
        <v>5038955.9339999994</v>
      </c>
      <c r="N102" s="910">
        <v>5878781.9229999995</v>
      </c>
      <c r="O102" s="910">
        <v>6718607.9119999995</v>
      </c>
      <c r="P102" s="910">
        <v>7558433.9009999996</v>
      </c>
      <c r="Q102" s="910">
        <v>8398259.8899999987</v>
      </c>
      <c r="R102" s="910">
        <v>9238085.8789999988</v>
      </c>
      <c r="S102" s="910">
        <v>10077911.867999999</v>
      </c>
      <c r="T102" s="912">
        <v>10077911.867999999</v>
      </c>
      <c r="U102" s="914">
        <v>0.10975886023666948</v>
      </c>
    </row>
    <row r="103" spans="1:21" ht="30.75" customHeight="1" thickBot="1" x14ac:dyDescent="0.3">
      <c r="A103" s="833"/>
      <c r="B103" s="915" t="s">
        <v>871</v>
      </c>
      <c r="C103" s="917"/>
      <c r="D103" s="917"/>
      <c r="E103" s="917"/>
      <c r="F103" s="917"/>
      <c r="G103" s="916"/>
      <c r="H103" s="918">
        <v>8.3333333333333343E-2</v>
      </c>
      <c r="I103" s="919">
        <v>0.16666666666666669</v>
      </c>
      <c r="J103" s="919">
        <v>0.25</v>
      </c>
      <c r="K103" s="919">
        <v>0.33333333333333337</v>
      </c>
      <c r="L103" s="919">
        <v>0.41666666666666674</v>
      </c>
      <c r="M103" s="919">
        <v>0.50000000000000011</v>
      </c>
      <c r="N103" s="919">
        <v>0.58333333333333348</v>
      </c>
      <c r="O103" s="919">
        <v>0.66666666666666685</v>
      </c>
      <c r="P103" s="919">
        <v>0.75000000000000022</v>
      </c>
      <c r="Q103" s="919">
        <v>0.83333333333333359</v>
      </c>
      <c r="R103" s="919">
        <v>0.91666666666666696</v>
      </c>
      <c r="S103" s="919">
        <v>1.0000000000000002</v>
      </c>
      <c r="T103" s="911"/>
      <c r="U103" s="913"/>
    </row>
    <row r="104" spans="1:21" ht="30.75" customHeight="1" thickTop="1" thickBot="1" x14ac:dyDescent="0.3">
      <c r="A104" s="833"/>
      <c r="B104" s="834"/>
      <c r="C104" s="835"/>
      <c r="D104" s="836"/>
      <c r="E104" s="838" t="s">
        <v>843</v>
      </c>
      <c r="F104" s="838"/>
      <c r="G104" s="837"/>
      <c r="H104" s="839" t="s">
        <v>844</v>
      </c>
      <c r="I104" s="840" t="s">
        <v>845</v>
      </c>
      <c r="J104" s="840" t="s">
        <v>846</v>
      </c>
      <c r="K104" s="840" t="s">
        <v>847</v>
      </c>
      <c r="L104" s="840" t="s">
        <v>848</v>
      </c>
      <c r="M104" s="840" t="s">
        <v>849</v>
      </c>
      <c r="N104" s="840" t="s">
        <v>850</v>
      </c>
      <c r="O104" s="840" t="s">
        <v>851</v>
      </c>
      <c r="P104" s="840" t="s">
        <v>852</v>
      </c>
      <c r="Q104" s="840" t="s">
        <v>853</v>
      </c>
      <c r="R104" s="840" t="s">
        <v>854</v>
      </c>
      <c r="S104" s="840" t="s">
        <v>855</v>
      </c>
      <c r="T104" s="841" t="s">
        <v>856</v>
      </c>
      <c r="U104" s="843" t="s">
        <v>857</v>
      </c>
    </row>
    <row r="105" spans="1:21" ht="30.75" customHeight="1" thickTop="1" thickBot="1" x14ac:dyDescent="0.3">
      <c r="A105" s="846">
        <v>775</v>
      </c>
      <c r="B105" s="847" t="s">
        <v>858</v>
      </c>
      <c r="C105" s="849"/>
      <c r="D105" s="848"/>
      <c r="E105" s="850" t="s">
        <v>859</v>
      </c>
      <c r="F105" s="850"/>
      <c r="G105" s="851" t="s">
        <v>860</v>
      </c>
      <c r="H105" s="852" t="s">
        <v>861</v>
      </c>
      <c r="I105" s="853" t="s">
        <v>861</v>
      </c>
      <c r="J105" s="853" t="s">
        <v>861</v>
      </c>
      <c r="K105" s="853" t="s">
        <v>861</v>
      </c>
      <c r="L105" s="853" t="s">
        <v>861</v>
      </c>
      <c r="M105" s="853" t="s">
        <v>861</v>
      </c>
      <c r="N105" s="853" t="s">
        <v>861</v>
      </c>
      <c r="O105" s="853" t="s">
        <v>861</v>
      </c>
      <c r="P105" s="853" t="s">
        <v>861</v>
      </c>
      <c r="Q105" s="853" t="s">
        <v>861</v>
      </c>
      <c r="R105" s="853" t="s">
        <v>861</v>
      </c>
      <c r="S105" s="853" t="s">
        <v>861</v>
      </c>
      <c r="T105" s="842"/>
      <c r="U105" s="844"/>
    </row>
    <row r="106" spans="1:21" ht="30.75" customHeight="1" thickTop="1" x14ac:dyDescent="0.25">
      <c r="A106" s="833"/>
      <c r="B106" s="855">
        <v>5</v>
      </c>
      <c r="C106" s="856" t="s">
        <v>875</v>
      </c>
      <c r="D106" s="858"/>
      <c r="E106" s="862" t="s">
        <v>823</v>
      </c>
      <c r="F106" s="864" t="s">
        <v>859</v>
      </c>
      <c r="G106" s="865" t="s">
        <v>863</v>
      </c>
      <c r="H106" s="921">
        <v>8272</v>
      </c>
      <c r="I106" s="867">
        <v>8272</v>
      </c>
      <c r="J106" s="867">
        <v>8272</v>
      </c>
      <c r="K106" s="867">
        <v>8272</v>
      </c>
      <c r="L106" s="867">
        <v>8272</v>
      </c>
      <c r="M106" s="867">
        <v>8272</v>
      </c>
      <c r="N106" s="867">
        <v>8272</v>
      </c>
      <c r="O106" s="867">
        <v>8272</v>
      </c>
      <c r="P106" s="867">
        <v>8272</v>
      </c>
      <c r="Q106" s="867">
        <v>8272</v>
      </c>
      <c r="R106" s="867">
        <v>8272</v>
      </c>
      <c r="S106" s="867">
        <v>8272</v>
      </c>
      <c r="T106" s="868">
        <v>99264</v>
      </c>
      <c r="U106" s="869">
        <v>9.0484310791946646E-2</v>
      </c>
    </row>
    <row r="107" spans="1:21" ht="30.75" customHeight="1" thickBot="1" x14ac:dyDescent="0.3">
      <c r="A107" s="833"/>
      <c r="B107" s="855"/>
      <c r="C107" s="857"/>
      <c r="D107" s="861"/>
      <c r="E107" s="863"/>
      <c r="F107" s="871" t="s">
        <v>864</v>
      </c>
      <c r="G107" s="866"/>
      <c r="H107" s="872">
        <v>243228.17745803361</v>
      </c>
      <c r="I107" s="872">
        <v>243228.17745803361</v>
      </c>
      <c r="J107" s="872">
        <v>243228.17745803361</v>
      </c>
      <c r="K107" s="872">
        <v>243228.17745803361</v>
      </c>
      <c r="L107" s="872">
        <v>243228.17745803361</v>
      </c>
      <c r="M107" s="872">
        <v>243228.17745803361</v>
      </c>
      <c r="N107" s="872">
        <v>243228.17745803361</v>
      </c>
      <c r="O107" s="872">
        <v>243228.17745803361</v>
      </c>
      <c r="P107" s="872">
        <v>243228.17745803361</v>
      </c>
      <c r="Q107" s="872">
        <v>243228.17745803361</v>
      </c>
      <c r="R107" s="872">
        <v>243228.17745803361</v>
      </c>
      <c r="S107" s="872">
        <v>243228.17745803361</v>
      </c>
      <c r="T107" s="873">
        <v>2918738.129496403</v>
      </c>
      <c r="U107" s="869"/>
    </row>
    <row r="108" spans="1:21" ht="30.75" customHeight="1" thickTop="1" x14ac:dyDescent="0.25">
      <c r="A108" s="833"/>
      <c r="B108" s="855"/>
      <c r="C108" s="857"/>
      <c r="D108" s="861"/>
      <c r="E108" s="862" t="s">
        <v>828</v>
      </c>
      <c r="F108" s="864" t="s">
        <v>859</v>
      </c>
      <c r="G108" s="865" t="s">
        <v>865</v>
      </c>
      <c r="H108" s="867">
        <v>1408</v>
      </c>
      <c r="I108" s="867">
        <v>1408</v>
      </c>
      <c r="J108" s="867">
        <v>1408</v>
      </c>
      <c r="K108" s="867">
        <v>1408</v>
      </c>
      <c r="L108" s="867">
        <v>1408</v>
      </c>
      <c r="M108" s="867">
        <v>1408</v>
      </c>
      <c r="N108" s="867">
        <v>1408</v>
      </c>
      <c r="O108" s="867">
        <v>1408</v>
      </c>
      <c r="P108" s="867">
        <v>1408</v>
      </c>
      <c r="Q108" s="867">
        <v>1408</v>
      </c>
      <c r="R108" s="867">
        <v>1408</v>
      </c>
      <c r="S108" s="867">
        <v>1408</v>
      </c>
      <c r="T108" s="868">
        <v>16896</v>
      </c>
      <c r="U108" s="869"/>
    </row>
    <row r="109" spans="1:21" ht="30.75" customHeight="1" thickBot="1" x14ac:dyDescent="0.3">
      <c r="A109" s="833"/>
      <c r="B109" s="855"/>
      <c r="C109" s="857"/>
      <c r="D109" s="861"/>
      <c r="E109" s="863"/>
      <c r="F109" s="871" t="s">
        <v>864</v>
      </c>
      <c r="G109" s="866"/>
      <c r="H109" s="872">
        <v>6201.6866506794568</v>
      </c>
      <c r="I109" s="872">
        <v>6201.6866506794568</v>
      </c>
      <c r="J109" s="872">
        <v>6201.6866506794568</v>
      </c>
      <c r="K109" s="872">
        <v>6201.6866506794568</v>
      </c>
      <c r="L109" s="872">
        <v>6201.6866506794568</v>
      </c>
      <c r="M109" s="872">
        <v>6201.6866506794568</v>
      </c>
      <c r="N109" s="872">
        <v>6201.6866506794568</v>
      </c>
      <c r="O109" s="872">
        <v>6201.6866506794568</v>
      </c>
      <c r="P109" s="872">
        <v>6201.6866506794568</v>
      </c>
      <c r="Q109" s="872">
        <v>6201.6866506794568</v>
      </c>
      <c r="R109" s="872">
        <v>6201.6866506794568</v>
      </c>
      <c r="S109" s="872">
        <v>6201.6866506794568</v>
      </c>
      <c r="T109" s="873">
        <v>74420.239808153477</v>
      </c>
      <c r="U109" s="869"/>
    </row>
    <row r="110" spans="1:21" ht="30.75" customHeight="1" thickTop="1" x14ac:dyDescent="0.25">
      <c r="A110" s="833"/>
      <c r="B110" s="855"/>
      <c r="C110" s="857"/>
      <c r="D110" s="861"/>
      <c r="E110" s="862" t="s">
        <v>816</v>
      </c>
      <c r="F110" s="864" t="s">
        <v>859</v>
      </c>
      <c r="G110" s="865" t="s">
        <v>865</v>
      </c>
      <c r="H110" s="867">
        <v>25344</v>
      </c>
      <c r="I110" s="867">
        <v>25344</v>
      </c>
      <c r="J110" s="867">
        <v>25344</v>
      </c>
      <c r="K110" s="867">
        <v>25344</v>
      </c>
      <c r="L110" s="867">
        <v>25344</v>
      </c>
      <c r="M110" s="867">
        <v>25344</v>
      </c>
      <c r="N110" s="867">
        <v>25344</v>
      </c>
      <c r="O110" s="867">
        <v>25344</v>
      </c>
      <c r="P110" s="867">
        <v>25344</v>
      </c>
      <c r="Q110" s="867">
        <v>25344</v>
      </c>
      <c r="R110" s="867">
        <v>25344</v>
      </c>
      <c r="S110" s="867">
        <v>25344</v>
      </c>
      <c r="T110" s="868">
        <v>304128</v>
      </c>
      <c r="U110" s="869"/>
    </row>
    <row r="111" spans="1:21" ht="30.75" customHeight="1" thickBot="1" x14ac:dyDescent="0.3">
      <c r="A111" s="833"/>
      <c r="B111" s="855"/>
      <c r="C111" s="857"/>
      <c r="D111" s="861"/>
      <c r="E111" s="863"/>
      <c r="F111" s="871" t="s">
        <v>864</v>
      </c>
      <c r="G111" s="866"/>
      <c r="H111" s="872">
        <v>253734.13269384488</v>
      </c>
      <c r="I111" s="872">
        <v>253734.13269384488</v>
      </c>
      <c r="J111" s="872">
        <v>253734.13269384488</v>
      </c>
      <c r="K111" s="872">
        <v>253734.13269384488</v>
      </c>
      <c r="L111" s="872">
        <v>253734.13269384488</v>
      </c>
      <c r="M111" s="872">
        <v>253734.13269384488</v>
      </c>
      <c r="N111" s="872">
        <v>253734.13269384488</v>
      </c>
      <c r="O111" s="872">
        <v>253734.13269384488</v>
      </c>
      <c r="P111" s="872">
        <v>253734.13269384488</v>
      </c>
      <c r="Q111" s="872">
        <v>253734.13269384488</v>
      </c>
      <c r="R111" s="872">
        <v>253734.13269384488</v>
      </c>
      <c r="S111" s="872">
        <v>253734.13269384488</v>
      </c>
      <c r="T111" s="873">
        <v>3044809.5923261386</v>
      </c>
      <c r="U111" s="869"/>
    </row>
    <row r="112" spans="1:21" ht="30.75" customHeight="1" thickTop="1" x14ac:dyDescent="0.25">
      <c r="A112" s="833"/>
      <c r="B112" s="855"/>
      <c r="C112" s="857"/>
      <c r="D112" s="861"/>
      <c r="E112" s="862" t="s">
        <v>826</v>
      </c>
      <c r="F112" s="864" t="s">
        <v>859</v>
      </c>
      <c r="G112" s="865" t="s">
        <v>36</v>
      </c>
      <c r="H112" s="867">
        <v>6</v>
      </c>
      <c r="I112" s="867">
        <v>6</v>
      </c>
      <c r="J112" s="867">
        <v>6</v>
      </c>
      <c r="K112" s="867">
        <v>6</v>
      </c>
      <c r="L112" s="867">
        <v>6</v>
      </c>
      <c r="M112" s="867">
        <v>6</v>
      </c>
      <c r="N112" s="867">
        <v>6</v>
      </c>
      <c r="O112" s="867">
        <v>6</v>
      </c>
      <c r="P112" s="867">
        <v>6</v>
      </c>
      <c r="Q112" s="867">
        <v>6</v>
      </c>
      <c r="R112" s="867">
        <v>6</v>
      </c>
      <c r="S112" s="867">
        <v>6</v>
      </c>
      <c r="T112" s="868">
        <v>72</v>
      </c>
      <c r="U112" s="869"/>
    </row>
    <row r="113" spans="1:21" ht="30.75" customHeight="1" thickBot="1" x14ac:dyDescent="0.3">
      <c r="A113" s="833"/>
      <c r="B113" s="855"/>
      <c r="C113" s="857"/>
      <c r="D113" s="861"/>
      <c r="E113" s="863"/>
      <c r="F113" s="871" t="s">
        <v>864</v>
      </c>
      <c r="G113" s="866"/>
      <c r="H113" s="872">
        <v>1590.7114308553159</v>
      </c>
      <c r="I113" s="872">
        <v>1590.7114308553159</v>
      </c>
      <c r="J113" s="872">
        <v>1590.7114308553159</v>
      </c>
      <c r="K113" s="872">
        <v>1590.7114308553159</v>
      </c>
      <c r="L113" s="872">
        <v>1590.7114308553159</v>
      </c>
      <c r="M113" s="872">
        <v>1590.7114308553159</v>
      </c>
      <c r="N113" s="872">
        <v>1590.7114308553159</v>
      </c>
      <c r="O113" s="872">
        <v>1590.7114308553159</v>
      </c>
      <c r="P113" s="872">
        <v>1590.7114308553159</v>
      </c>
      <c r="Q113" s="872">
        <v>1590.7114308553159</v>
      </c>
      <c r="R113" s="872">
        <v>1590.7114308553159</v>
      </c>
      <c r="S113" s="872">
        <v>1590.7114308553159</v>
      </c>
      <c r="T113" s="873">
        <v>19088.537170263789</v>
      </c>
      <c r="U113" s="869"/>
    </row>
    <row r="114" spans="1:21" ht="30.75" customHeight="1" thickTop="1" x14ac:dyDescent="0.25">
      <c r="A114" s="833"/>
      <c r="B114" s="855"/>
      <c r="C114" s="857"/>
      <c r="D114" s="861"/>
      <c r="E114" s="862" t="s">
        <v>832</v>
      </c>
      <c r="F114" s="864" t="s">
        <v>859</v>
      </c>
      <c r="G114" s="865" t="s">
        <v>36</v>
      </c>
      <c r="H114" s="867">
        <v>4</v>
      </c>
      <c r="I114" s="867">
        <v>4</v>
      </c>
      <c r="J114" s="867">
        <v>4</v>
      </c>
      <c r="K114" s="867">
        <v>4</v>
      </c>
      <c r="L114" s="867">
        <v>4</v>
      </c>
      <c r="M114" s="867">
        <v>4</v>
      </c>
      <c r="N114" s="867">
        <v>4</v>
      </c>
      <c r="O114" s="867">
        <v>4</v>
      </c>
      <c r="P114" s="867">
        <v>4</v>
      </c>
      <c r="Q114" s="867">
        <v>4</v>
      </c>
      <c r="R114" s="867">
        <v>4</v>
      </c>
      <c r="S114" s="867">
        <v>4</v>
      </c>
      <c r="T114" s="868">
        <v>48</v>
      </c>
      <c r="U114" s="869"/>
    </row>
    <row r="115" spans="1:21" ht="30.75" customHeight="1" thickBot="1" x14ac:dyDescent="0.3">
      <c r="A115" s="833"/>
      <c r="B115" s="855"/>
      <c r="C115" s="857"/>
      <c r="D115" s="861"/>
      <c r="E115" s="863"/>
      <c r="F115" s="871" t="s">
        <v>864</v>
      </c>
      <c r="G115" s="866"/>
      <c r="H115" s="872">
        <v>612.33413269384494</v>
      </c>
      <c r="I115" s="872">
        <v>612.33413269384494</v>
      </c>
      <c r="J115" s="872">
        <v>612.33413269384494</v>
      </c>
      <c r="K115" s="872">
        <v>612.33413269384494</v>
      </c>
      <c r="L115" s="872">
        <v>612.33413269384494</v>
      </c>
      <c r="M115" s="872">
        <v>612.33413269384494</v>
      </c>
      <c r="N115" s="872">
        <v>612.33413269384494</v>
      </c>
      <c r="O115" s="872">
        <v>612.33413269384494</v>
      </c>
      <c r="P115" s="872">
        <v>612.33413269384494</v>
      </c>
      <c r="Q115" s="872">
        <v>612.33413269384494</v>
      </c>
      <c r="R115" s="872">
        <v>612.33413269384494</v>
      </c>
      <c r="S115" s="872">
        <v>612.33413269384494</v>
      </c>
      <c r="T115" s="873">
        <v>7348.0095923261406</v>
      </c>
      <c r="U115" s="869"/>
    </row>
    <row r="116" spans="1:21" ht="30.75" customHeight="1" thickTop="1" x14ac:dyDescent="0.25">
      <c r="A116" s="833"/>
      <c r="B116" s="855"/>
      <c r="C116" s="857"/>
      <c r="D116" s="861"/>
      <c r="E116" s="862" t="s">
        <v>829</v>
      </c>
      <c r="F116" s="864" t="s">
        <v>859</v>
      </c>
      <c r="G116" s="865" t="s">
        <v>36</v>
      </c>
      <c r="H116" s="867">
        <v>11</v>
      </c>
      <c r="I116" s="867">
        <v>11</v>
      </c>
      <c r="J116" s="867">
        <v>11</v>
      </c>
      <c r="K116" s="867">
        <v>11</v>
      </c>
      <c r="L116" s="867">
        <v>11</v>
      </c>
      <c r="M116" s="867">
        <v>11</v>
      </c>
      <c r="N116" s="867">
        <v>11</v>
      </c>
      <c r="O116" s="867">
        <v>11</v>
      </c>
      <c r="P116" s="867">
        <v>11</v>
      </c>
      <c r="Q116" s="867">
        <v>11</v>
      </c>
      <c r="R116" s="867">
        <v>11</v>
      </c>
      <c r="S116" s="867">
        <v>11</v>
      </c>
      <c r="T116" s="868">
        <v>132</v>
      </c>
      <c r="U116" s="869"/>
    </row>
    <row r="117" spans="1:21" ht="30.75" customHeight="1" thickBot="1" x14ac:dyDescent="0.3">
      <c r="A117" s="833"/>
      <c r="B117" s="855"/>
      <c r="C117" s="857"/>
      <c r="D117" s="861"/>
      <c r="E117" s="863"/>
      <c r="F117" s="871" t="s">
        <v>864</v>
      </c>
      <c r="G117" s="866"/>
      <c r="H117" s="872">
        <v>1450.8313349320545</v>
      </c>
      <c r="I117" s="872">
        <v>1450.8313349320545</v>
      </c>
      <c r="J117" s="872">
        <v>1450.8313349320545</v>
      </c>
      <c r="K117" s="872">
        <v>1450.8313349320545</v>
      </c>
      <c r="L117" s="872">
        <v>1450.8313349320545</v>
      </c>
      <c r="M117" s="872">
        <v>1450.8313349320545</v>
      </c>
      <c r="N117" s="872">
        <v>1450.8313349320545</v>
      </c>
      <c r="O117" s="872">
        <v>1450.8313349320545</v>
      </c>
      <c r="P117" s="872">
        <v>1450.8313349320545</v>
      </c>
      <c r="Q117" s="872">
        <v>1450.8313349320545</v>
      </c>
      <c r="R117" s="872">
        <v>1450.8313349320545</v>
      </c>
      <c r="S117" s="872">
        <v>1450.8313349320545</v>
      </c>
      <c r="T117" s="873">
        <v>17409.976019184654</v>
      </c>
      <c r="U117" s="869"/>
    </row>
    <row r="118" spans="1:21" ht="30.75" customHeight="1" thickTop="1" x14ac:dyDescent="0.25">
      <c r="A118" s="876"/>
      <c r="B118" s="855"/>
      <c r="C118" s="857"/>
      <c r="D118" s="861"/>
      <c r="E118" s="862" t="s">
        <v>824</v>
      </c>
      <c r="F118" s="864" t="s">
        <v>859</v>
      </c>
      <c r="G118" s="865" t="s">
        <v>36</v>
      </c>
      <c r="H118" s="867">
        <v>215.75</v>
      </c>
      <c r="I118" s="867">
        <v>215.75</v>
      </c>
      <c r="J118" s="867">
        <v>215.75</v>
      </c>
      <c r="K118" s="867">
        <v>215.75</v>
      </c>
      <c r="L118" s="867">
        <v>215.75</v>
      </c>
      <c r="M118" s="867">
        <v>215.75</v>
      </c>
      <c r="N118" s="867">
        <v>215.75</v>
      </c>
      <c r="O118" s="867">
        <v>215.75</v>
      </c>
      <c r="P118" s="867">
        <v>215.75</v>
      </c>
      <c r="Q118" s="867">
        <v>215.75</v>
      </c>
      <c r="R118" s="867">
        <v>215.75</v>
      </c>
      <c r="S118" s="867">
        <v>215.75</v>
      </c>
      <c r="T118" s="868">
        <v>2589</v>
      </c>
      <c r="U118" s="869"/>
    </row>
    <row r="119" spans="1:21" ht="30.75" customHeight="1" thickBot="1" x14ac:dyDescent="0.3">
      <c r="A119" s="833"/>
      <c r="B119" s="855"/>
      <c r="C119" s="857"/>
      <c r="D119" s="861"/>
      <c r="E119" s="863"/>
      <c r="F119" s="871" t="s">
        <v>864</v>
      </c>
      <c r="G119" s="866"/>
      <c r="H119" s="872">
        <v>39310.460571542768</v>
      </c>
      <c r="I119" s="872">
        <v>39310.460571542768</v>
      </c>
      <c r="J119" s="872">
        <v>39310.460571542768</v>
      </c>
      <c r="K119" s="872">
        <v>39310.460571542768</v>
      </c>
      <c r="L119" s="872">
        <v>39310.460571542768</v>
      </c>
      <c r="M119" s="872">
        <v>39310.460571542768</v>
      </c>
      <c r="N119" s="872">
        <v>39310.460571542768</v>
      </c>
      <c r="O119" s="872">
        <v>39310.460571542768</v>
      </c>
      <c r="P119" s="872">
        <v>39310.460571542768</v>
      </c>
      <c r="Q119" s="872">
        <v>39310.460571542768</v>
      </c>
      <c r="R119" s="872">
        <v>39310.460571542768</v>
      </c>
      <c r="S119" s="872">
        <v>39310.460571542768</v>
      </c>
      <c r="T119" s="873">
        <v>471725.5268585133</v>
      </c>
      <c r="U119" s="869"/>
    </row>
    <row r="120" spans="1:21" ht="30.75" customHeight="1" thickTop="1" x14ac:dyDescent="0.25">
      <c r="A120" s="833"/>
      <c r="B120" s="855"/>
      <c r="C120" s="857"/>
      <c r="D120" s="861"/>
      <c r="E120" s="862" t="s">
        <v>826</v>
      </c>
      <c r="F120" s="864" t="s">
        <v>859</v>
      </c>
      <c r="G120" s="865" t="s">
        <v>36</v>
      </c>
      <c r="H120" s="867">
        <v>71.916666666666671</v>
      </c>
      <c r="I120" s="867">
        <v>71.916666666666671</v>
      </c>
      <c r="J120" s="867">
        <v>71.916666666666671</v>
      </c>
      <c r="K120" s="867">
        <v>71.916666666666671</v>
      </c>
      <c r="L120" s="867">
        <v>71.916666666666671</v>
      </c>
      <c r="M120" s="867">
        <v>71.916666666666671</v>
      </c>
      <c r="N120" s="867">
        <v>71.916666666666671</v>
      </c>
      <c r="O120" s="867">
        <v>71.916666666666671</v>
      </c>
      <c r="P120" s="867">
        <v>71.916666666666671</v>
      </c>
      <c r="Q120" s="867">
        <v>71.916666666666671</v>
      </c>
      <c r="R120" s="867">
        <v>71.916666666666671</v>
      </c>
      <c r="S120" s="867">
        <v>71.916666666666671</v>
      </c>
      <c r="T120" s="868">
        <v>862.99999999999989</v>
      </c>
      <c r="U120" s="869"/>
    </row>
    <row r="121" spans="1:21" ht="30.75" customHeight="1" thickBot="1" x14ac:dyDescent="0.3">
      <c r="A121" s="833"/>
      <c r="B121" s="855"/>
      <c r="C121" s="857"/>
      <c r="D121" s="861"/>
      <c r="E121" s="863"/>
      <c r="F121" s="871" t="s">
        <v>864</v>
      </c>
      <c r="G121" s="866"/>
      <c r="H121" s="872">
        <v>7305.4858579802831</v>
      </c>
      <c r="I121" s="872">
        <v>7305.4858579802831</v>
      </c>
      <c r="J121" s="872">
        <v>7305.4858579802831</v>
      </c>
      <c r="K121" s="872">
        <v>7305.4858579802831</v>
      </c>
      <c r="L121" s="872">
        <v>7305.4858579802831</v>
      </c>
      <c r="M121" s="872">
        <v>7305.4858579802831</v>
      </c>
      <c r="N121" s="872">
        <v>7305.4858579802831</v>
      </c>
      <c r="O121" s="872">
        <v>7305.4858579802831</v>
      </c>
      <c r="P121" s="872">
        <v>7305.4858579802831</v>
      </c>
      <c r="Q121" s="872">
        <v>7305.4858579802831</v>
      </c>
      <c r="R121" s="872">
        <v>7305.4858579802831</v>
      </c>
      <c r="S121" s="872">
        <v>7305.4858579802831</v>
      </c>
      <c r="T121" s="873">
        <v>87665.8302957634</v>
      </c>
      <c r="U121" s="869"/>
    </row>
    <row r="122" spans="1:21" ht="30.75" customHeight="1" thickTop="1" x14ac:dyDescent="0.25">
      <c r="A122" s="833"/>
      <c r="B122" s="855"/>
      <c r="C122" s="857"/>
      <c r="D122" s="861"/>
      <c r="E122" s="877" t="s">
        <v>866</v>
      </c>
      <c r="F122" s="879"/>
      <c r="G122" s="878"/>
      <c r="H122" s="880">
        <v>35332.666666666664</v>
      </c>
      <c r="I122" s="880">
        <v>35332.666666666664</v>
      </c>
      <c r="J122" s="880">
        <v>35332.666666666664</v>
      </c>
      <c r="K122" s="880">
        <v>35332.666666666664</v>
      </c>
      <c r="L122" s="880">
        <v>35332.666666666664</v>
      </c>
      <c r="M122" s="880">
        <v>35332.666666666664</v>
      </c>
      <c r="N122" s="880">
        <v>35332.666666666664</v>
      </c>
      <c r="O122" s="880">
        <v>35332.666666666664</v>
      </c>
      <c r="P122" s="880">
        <v>35332.666666666664</v>
      </c>
      <c r="Q122" s="880">
        <v>35332.666666666664</v>
      </c>
      <c r="R122" s="880">
        <v>35332.666666666664</v>
      </c>
      <c r="S122" s="880">
        <v>35332.666666666664</v>
      </c>
      <c r="T122" s="868">
        <v>423992</v>
      </c>
      <c r="U122" s="869"/>
    </row>
    <row r="123" spans="1:21" ht="30.75" customHeight="1" thickBot="1" x14ac:dyDescent="0.3">
      <c r="A123" s="833"/>
      <c r="B123" s="855"/>
      <c r="C123" s="859"/>
      <c r="D123" s="860"/>
      <c r="E123" s="882" t="s">
        <v>867</v>
      </c>
      <c r="F123" s="884"/>
      <c r="G123" s="883"/>
      <c r="H123" s="885">
        <v>553433.82013056229</v>
      </c>
      <c r="I123" s="885">
        <v>553433.82013056229</v>
      </c>
      <c r="J123" s="885">
        <v>553433.82013056229</v>
      </c>
      <c r="K123" s="885">
        <v>553433.82013056229</v>
      </c>
      <c r="L123" s="885">
        <v>553433.82013056229</v>
      </c>
      <c r="M123" s="885">
        <v>553433.82013056229</v>
      </c>
      <c r="N123" s="885">
        <v>553433.82013056229</v>
      </c>
      <c r="O123" s="885">
        <v>553433.82013056229</v>
      </c>
      <c r="P123" s="885">
        <v>553433.82013056229</v>
      </c>
      <c r="Q123" s="885">
        <v>553433.82013056229</v>
      </c>
      <c r="R123" s="885">
        <v>553433.82013056229</v>
      </c>
      <c r="S123" s="885">
        <v>553433.82013056229</v>
      </c>
      <c r="T123" s="887">
        <v>8308148.5077999989</v>
      </c>
      <c r="U123" s="869"/>
    </row>
    <row r="124" spans="1:21" ht="30.75" customHeight="1" thickTop="1" x14ac:dyDescent="0.25">
      <c r="A124" s="833"/>
      <c r="B124" s="888" t="s">
        <v>868</v>
      </c>
      <c r="C124" s="889"/>
      <c r="D124" s="889"/>
      <c r="E124" s="889"/>
      <c r="F124" s="890"/>
      <c r="G124" s="891">
        <v>0.251</v>
      </c>
      <c r="H124" s="892">
        <v>692345.70799999998</v>
      </c>
      <c r="I124" s="893">
        <v>692345.70799999998</v>
      </c>
      <c r="J124" s="893">
        <v>692345.70799999998</v>
      </c>
      <c r="K124" s="893">
        <v>692345.70799999998</v>
      </c>
      <c r="L124" s="893">
        <v>692345.70799999998</v>
      </c>
      <c r="M124" s="893">
        <v>692345.70799999998</v>
      </c>
      <c r="N124" s="893">
        <v>692345.70799999998</v>
      </c>
      <c r="O124" s="893">
        <v>692345.70799999998</v>
      </c>
      <c r="P124" s="893">
        <v>692345.70799999998</v>
      </c>
      <c r="Q124" s="893">
        <v>692345.70799999998</v>
      </c>
      <c r="R124" s="893">
        <v>692345.70799999998</v>
      </c>
      <c r="S124" s="893">
        <v>692345.70799999998</v>
      </c>
      <c r="T124" s="894">
        <v>423992</v>
      </c>
      <c r="U124" s="895"/>
    </row>
    <row r="125" spans="1:21" ht="30.75" customHeight="1" thickBot="1" x14ac:dyDescent="0.3">
      <c r="A125" s="833"/>
      <c r="B125" s="900" t="s">
        <v>869</v>
      </c>
      <c r="C125" s="902"/>
      <c r="D125" s="902"/>
      <c r="E125" s="902"/>
      <c r="F125" s="902"/>
      <c r="G125" s="901"/>
      <c r="H125" s="903">
        <v>8.3333333333333343E-2</v>
      </c>
      <c r="I125" s="904">
        <v>8.3333333333333343E-2</v>
      </c>
      <c r="J125" s="904">
        <v>8.3333333333333343E-2</v>
      </c>
      <c r="K125" s="904">
        <v>8.3333333333333343E-2</v>
      </c>
      <c r="L125" s="904">
        <v>8.3333333333333343E-2</v>
      </c>
      <c r="M125" s="904">
        <v>8.3333333333333343E-2</v>
      </c>
      <c r="N125" s="904">
        <v>8.3333333333333343E-2</v>
      </c>
      <c r="O125" s="904">
        <v>8.3333333333333343E-2</v>
      </c>
      <c r="P125" s="904">
        <v>8.3333333333333343E-2</v>
      </c>
      <c r="Q125" s="904">
        <v>8.3333333333333343E-2</v>
      </c>
      <c r="R125" s="904">
        <v>8.3333333333333343E-2</v>
      </c>
      <c r="S125" s="904">
        <v>8.3333333333333343E-2</v>
      </c>
      <c r="T125" s="896"/>
      <c r="U125" s="897"/>
    </row>
    <row r="126" spans="1:21" ht="30.75" customHeight="1" thickTop="1" x14ac:dyDescent="0.25">
      <c r="A126" s="833"/>
      <c r="B126" s="905" t="s">
        <v>870</v>
      </c>
      <c r="C126" s="906"/>
      <c r="D126" s="906"/>
      <c r="E126" s="906"/>
      <c r="F126" s="907"/>
      <c r="G126" s="908">
        <v>0.251</v>
      </c>
      <c r="H126" s="909">
        <v>692345.70799999998</v>
      </c>
      <c r="I126" s="910">
        <v>1384691.416</v>
      </c>
      <c r="J126" s="910">
        <v>2077037.1239999998</v>
      </c>
      <c r="K126" s="910">
        <v>2769382.8319999999</v>
      </c>
      <c r="L126" s="910">
        <v>3461728.54</v>
      </c>
      <c r="M126" s="910">
        <v>4154074.2480000001</v>
      </c>
      <c r="N126" s="910">
        <v>4846419.9560000002</v>
      </c>
      <c r="O126" s="910">
        <v>5538765.6639999999</v>
      </c>
      <c r="P126" s="910">
        <v>6231111.3719999995</v>
      </c>
      <c r="Q126" s="910">
        <v>6923457.0799999991</v>
      </c>
      <c r="R126" s="910">
        <v>7615802.7879999988</v>
      </c>
      <c r="S126" s="910">
        <v>8308148.4959999984</v>
      </c>
      <c r="T126" s="912">
        <v>8308148.4959999984</v>
      </c>
      <c r="U126" s="914">
        <v>9.0484310791946646E-2</v>
      </c>
    </row>
    <row r="127" spans="1:21" ht="30.75" customHeight="1" thickBot="1" x14ac:dyDescent="0.3">
      <c r="A127" s="833"/>
      <c r="B127" s="915" t="s">
        <v>871</v>
      </c>
      <c r="C127" s="917"/>
      <c r="D127" s="917"/>
      <c r="E127" s="917"/>
      <c r="F127" s="917"/>
      <c r="G127" s="916"/>
      <c r="H127" s="918">
        <v>8.3333333333333343E-2</v>
      </c>
      <c r="I127" s="919">
        <v>0.16666666666666669</v>
      </c>
      <c r="J127" s="919">
        <v>0.25</v>
      </c>
      <c r="K127" s="919">
        <v>0.33333333333333337</v>
      </c>
      <c r="L127" s="919">
        <v>0.41666666666666674</v>
      </c>
      <c r="M127" s="919">
        <v>0.50000000000000011</v>
      </c>
      <c r="N127" s="919">
        <v>0.58333333333333348</v>
      </c>
      <c r="O127" s="919">
        <v>0.66666666666666685</v>
      </c>
      <c r="P127" s="919">
        <v>0.75000000000000022</v>
      </c>
      <c r="Q127" s="919">
        <v>0.83333333333333359</v>
      </c>
      <c r="R127" s="919">
        <v>0.91666666666666696</v>
      </c>
      <c r="S127" s="919">
        <v>1.0000000000000002</v>
      </c>
      <c r="T127" s="911"/>
      <c r="U127" s="913"/>
    </row>
    <row r="128" spans="1:21" ht="30.75" customHeight="1" thickTop="1" thickBot="1" x14ac:dyDescent="0.3">
      <c r="A128" s="833"/>
      <c r="B128" s="834"/>
      <c r="C128" s="835"/>
      <c r="D128" s="836"/>
      <c r="E128" s="838" t="s">
        <v>843</v>
      </c>
      <c r="F128" s="838"/>
      <c r="G128" s="837"/>
      <c r="H128" s="839" t="s">
        <v>844</v>
      </c>
      <c r="I128" s="840" t="s">
        <v>845</v>
      </c>
      <c r="J128" s="840" t="s">
        <v>846</v>
      </c>
      <c r="K128" s="840" t="s">
        <v>847</v>
      </c>
      <c r="L128" s="840" t="s">
        <v>848</v>
      </c>
      <c r="M128" s="840" t="s">
        <v>849</v>
      </c>
      <c r="N128" s="840" t="s">
        <v>850</v>
      </c>
      <c r="O128" s="840" t="s">
        <v>851</v>
      </c>
      <c r="P128" s="840" t="s">
        <v>852</v>
      </c>
      <c r="Q128" s="840" t="s">
        <v>853</v>
      </c>
      <c r="R128" s="840" t="s">
        <v>854</v>
      </c>
      <c r="S128" s="840" t="s">
        <v>855</v>
      </c>
      <c r="T128" s="841" t="s">
        <v>856</v>
      </c>
      <c r="U128" s="843" t="s">
        <v>857</v>
      </c>
    </row>
    <row r="129" spans="1:21" ht="30.75" customHeight="1" thickTop="1" thickBot="1" x14ac:dyDescent="0.3">
      <c r="A129" s="846">
        <v>966</v>
      </c>
      <c r="B129" s="847" t="s">
        <v>858</v>
      </c>
      <c r="C129" s="849"/>
      <c r="D129" s="848"/>
      <c r="E129" s="850" t="s">
        <v>859</v>
      </c>
      <c r="F129" s="850"/>
      <c r="G129" s="851" t="s">
        <v>860</v>
      </c>
      <c r="H129" s="852" t="s">
        <v>861</v>
      </c>
      <c r="I129" s="853" t="s">
        <v>861</v>
      </c>
      <c r="J129" s="853" t="s">
        <v>861</v>
      </c>
      <c r="K129" s="853" t="s">
        <v>861</v>
      </c>
      <c r="L129" s="853" t="s">
        <v>861</v>
      </c>
      <c r="M129" s="853" t="s">
        <v>861</v>
      </c>
      <c r="N129" s="853" t="s">
        <v>861</v>
      </c>
      <c r="O129" s="853" t="s">
        <v>861</v>
      </c>
      <c r="P129" s="853" t="s">
        <v>861</v>
      </c>
      <c r="Q129" s="853" t="s">
        <v>861</v>
      </c>
      <c r="R129" s="853" t="s">
        <v>861</v>
      </c>
      <c r="S129" s="853" t="s">
        <v>861</v>
      </c>
      <c r="T129" s="842"/>
      <c r="U129" s="844"/>
    </row>
    <row r="130" spans="1:21" ht="30.75" customHeight="1" thickTop="1" x14ac:dyDescent="0.25">
      <c r="A130" s="833"/>
      <c r="B130" s="855">
        <v>6</v>
      </c>
      <c r="C130" s="856" t="s">
        <v>876</v>
      </c>
      <c r="D130" s="858"/>
      <c r="E130" s="862" t="s">
        <v>823</v>
      </c>
      <c r="F130" s="864" t="s">
        <v>859</v>
      </c>
      <c r="G130" s="865" t="s">
        <v>863</v>
      </c>
      <c r="H130" s="921">
        <v>4752</v>
      </c>
      <c r="I130" s="867">
        <v>4752</v>
      </c>
      <c r="J130" s="867">
        <v>4752</v>
      </c>
      <c r="K130" s="867">
        <v>4752</v>
      </c>
      <c r="L130" s="867">
        <v>4752</v>
      </c>
      <c r="M130" s="867">
        <v>4752</v>
      </c>
      <c r="N130" s="867">
        <v>4752</v>
      </c>
      <c r="O130" s="867">
        <v>4752</v>
      </c>
      <c r="P130" s="867">
        <v>4752</v>
      </c>
      <c r="Q130" s="867">
        <v>4752</v>
      </c>
      <c r="R130" s="867">
        <v>4752</v>
      </c>
      <c r="S130" s="867">
        <v>4752</v>
      </c>
      <c r="T130" s="868">
        <v>57024</v>
      </c>
      <c r="U130" s="869">
        <v>5.4869198015591092E-2</v>
      </c>
    </row>
    <row r="131" spans="1:21" ht="30.75" customHeight="1" thickBot="1" x14ac:dyDescent="0.3">
      <c r="A131" s="833"/>
      <c r="B131" s="855"/>
      <c r="C131" s="857"/>
      <c r="D131" s="861"/>
      <c r="E131" s="863"/>
      <c r="F131" s="871" t="s">
        <v>864</v>
      </c>
      <c r="G131" s="866"/>
      <c r="H131" s="872">
        <v>146728.1694644285</v>
      </c>
      <c r="I131" s="872">
        <v>146728.1694644285</v>
      </c>
      <c r="J131" s="872">
        <v>146728.1694644285</v>
      </c>
      <c r="K131" s="872">
        <v>146728.1694644285</v>
      </c>
      <c r="L131" s="872">
        <v>146728.1694644285</v>
      </c>
      <c r="M131" s="872">
        <v>146728.1694644285</v>
      </c>
      <c r="N131" s="872">
        <v>146728.1694644285</v>
      </c>
      <c r="O131" s="872">
        <v>146728.1694644285</v>
      </c>
      <c r="P131" s="872">
        <v>146728.1694644285</v>
      </c>
      <c r="Q131" s="872">
        <v>146728.1694644285</v>
      </c>
      <c r="R131" s="872">
        <v>146728.1694644285</v>
      </c>
      <c r="S131" s="872">
        <v>146728.1694644285</v>
      </c>
      <c r="T131" s="873">
        <v>1760738.0335731416</v>
      </c>
      <c r="U131" s="869"/>
    </row>
    <row r="132" spans="1:21" ht="30.75" customHeight="1" thickTop="1" x14ac:dyDescent="0.25">
      <c r="A132" s="833"/>
      <c r="B132" s="855"/>
      <c r="C132" s="857"/>
      <c r="D132" s="861"/>
      <c r="E132" s="862" t="s">
        <v>828</v>
      </c>
      <c r="F132" s="864" t="s">
        <v>859</v>
      </c>
      <c r="G132" s="865" t="s">
        <v>865</v>
      </c>
      <c r="H132" s="867">
        <v>704</v>
      </c>
      <c r="I132" s="867">
        <v>704</v>
      </c>
      <c r="J132" s="867">
        <v>704</v>
      </c>
      <c r="K132" s="867">
        <v>704</v>
      </c>
      <c r="L132" s="867">
        <v>704</v>
      </c>
      <c r="M132" s="867">
        <v>704</v>
      </c>
      <c r="N132" s="867">
        <v>704</v>
      </c>
      <c r="O132" s="867">
        <v>704</v>
      </c>
      <c r="P132" s="867">
        <v>704</v>
      </c>
      <c r="Q132" s="867">
        <v>704</v>
      </c>
      <c r="R132" s="867">
        <v>704</v>
      </c>
      <c r="S132" s="867">
        <v>704</v>
      </c>
      <c r="T132" s="868">
        <v>8448</v>
      </c>
      <c r="U132" s="869"/>
    </row>
    <row r="133" spans="1:21" ht="30.75" customHeight="1" thickBot="1" x14ac:dyDescent="0.3">
      <c r="A133" s="833"/>
      <c r="B133" s="855"/>
      <c r="C133" s="857"/>
      <c r="D133" s="861"/>
      <c r="E133" s="863"/>
      <c r="F133" s="871" t="s">
        <v>864</v>
      </c>
      <c r="G133" s="866"/>
      <c r="H133" s="872">
        <v>3100.8393285371703</v>
      </c>
      <c r="I133" s="872">
        <v>3100.8393285371703</v>
      </c>
      <c r="J133" s="872">
        <v>3100.8393285371703</v>
      </c>
      <c r="K133" s="872">
        <v>3100.8393285371703</v>
      </c>
      <c r="L133" s="872">
        <v>3100.8393285371703</v>
      </c>
      <c r="M133" s="872">
        <v>3100.8393285371703</v>
      </c>
      <c r="N133" s="872">
        <v>3100.8393285371703</v>
      </c>
      <c r="O133" s="872">
        <v>3100.8393285371703</v>
      </c>
      <c r="P133" s="872">
        <v>3100.8393285371703</v>
      </c>
      <c r="Q133" s="872">
        <v>3100.8393285371703</v>
      </c>
      <c r="R133" s="872">
        <v>3100.8393285371703</v>
      </c>
      <c r="S133" s="872">
        <v>3100.8393285371703</v>
      </c>
      <c r="T133" s="873">
        <v>37210.071942446048</v>
      </c>
      <c r="U133" s="869"/>
    </row>
    <row r="134" spans="1:21" ht="30.75" customHeight="1" thickTop="1" x14ac:dyDescent="0.25">
      <c r="A134" s="833"/>
      <c r="B134" s="855"/>
      <c r="C134" s="857"/>
      <c r="D134" s="861"/>
      <c r="E134" s="862" t="s">
        <v>816</v>
      </c>
      <c r="F134" s="864" t="s">
        <v>859</v>
      </c>
      <c r="G134" s="865" t="s">
        <v>865</v>
      </c>
      <c r="H134" s="867">
        <v>18304</v>
      </c>
      <c r="I134" s="867">
        <v>18304</v>
      </c>
      <c r="J134" s="867">
        <v>18304</v>
      </c>
      <c r="K134" s="867">
        <v>18304</v>
      </c>
      <c r="L134" s="867">
        <v>18304</v>
      </c>
      <c r="M134" s="867">
        <v>18304</v>
      </c>
      <c r="N134" s="867">
        <v>18304</v>
      </c>
      <c r="O134" s="867">
        <v>18304</v>
      </c>
      <c r="P134" s="867">
        <v>18304</v>
      </c>
      <c r="Q134" s="867">
        <v>18304</v>
      </c>
      <c r="R134" s="867">
        <v>18304</v>
      </c>
      <c r="S134" s="867">
        <v>18304</v>
      </c>
      <c r="T134" s="868">
        <v>219648</v>
      </c>
      <c r="U134" s="869"/>
    </row>
    <row r="135" spans="1:21" ht="30.75" customHeight="1" thickBot="1" x14ac:dyDescent="0.3">
      <c r="A135" s="833"/>
      <c r="B135" s="855"/>
      <c r="C135" s="857"/>
      <c r="D135" s="861"/>
      <c r="E135" s="863"/>
      <c r="F135" s="871" t="s">
        <v>864</v>
      </c>
      <c r="G135" s="866"/>
      <c r="H135" s="922">
        <v>161752.27018385296</v>
      </c>
      <c r="I135" s="872">
        <v>161752.27018385296</v>
      </c>
      <c r="J135" s="872">
        <v>161752.27018385296</v>
      </c>
      <c r="K135" s="872">
        <v>161752.27018385296</v>
      </c>
      <c r="L135" s="872">
        <v>161752.27018385296</v>
      </c>
      <c r="M135" s="872">
        <v>161752.27018385296</v>
      </c>
      <c r="N135" s="872">
        <v>161752.27018385296</v>
      </c>
      <c r="O135" s="872">
        <v>161752.27018385296</v>
      </c>
      <c r="P135" s="872">
        <v>161752.27018385296</v>
      </c>
      <c r="Q135" s="872">
        <v>161752.27018385296</v>
      </c>
      <c r="R135" s="872">
        <v>161752.27018385296</v>
      </c>
      <c r="S135" s="872">
        <v>161752.27018385296</v>
      </c>
      <c r="T135" s="873">
        <v>1941027.2422062352</v>
      </c>
      <c r="U135" s="869"/>
    </row>
    <row r="136" spans="1:21" ht="30.75" customHeight="1" thickTop="1" x14ac:dyDescent="0.25">
      <c r="A136" s="833"/>
      <c r="B136" s="855"/>
      <c r="C136" s="857"/>
      <c r="D136" s="861"/>
      <c r="E136" s="862" t="s">
        <v>826</v>
      </c>
      <c r="F136" s="864" t="s">
        <v>859</v>
      </c>
      <c r="G136" s="865" t="s">
        <v>36</v>
      </c>
      <c r="H136" s="867">
        <v>3</v>
      </c>
      <c r="I136" s="867">
        <v>3</v>
      </c>
      <c r="J136" s="867">
        <v>3</v>
      </c>
      <c r="K136" s="867">
        <v>3</v>
      </c>
      <c r="L136" s="867">
        <v>3</v>
      </c>
      <c r="M136" s="867">
        <v>3</v>
      </c>
      <c r="N136" s="867">
        <v>3</v>
      </c>
      <c r="O136" s="867">
        <v>3</v>
      </c>
      <c r="P136" s="867">
        <v>3</v>
      </c>
      <c r="Q136" s="867">
        <v>3</v>
      </c>
      <c r="R136" s="867">
        <v>3</v>
      </c>
      <c r="S136" s="867">
        <v>3</v>
      </c>
      <c r="T136" s="868">
        <v>36</v>
      </c>
      <c r="U136" s="869"/>
    </row>
    <row r="137" spans="1:21" ht="30.75" customHeight="1" thickBot="1" x14ac:dyDescent="0.3">
      <c r="A137" s="833"/>
      <c r="B137" s="855"/>
      <c r="C137" s="857"/>
      <c r="D137" s="861"/>
      <c r="E137" s="863"/>
      <c r="F137" s="871" t="s">
        <v>864</v>
      </c>
      <c r="G137" s="866"/>
      <c r="H137" s="872">
        <v>795.33972821742611</v>
      </c>
      <c r="I137" s="872">
        <v>795.33972821742611</v>
      </c>
      <c r="J137" s="872">
        <v>795.33972821742611</v>
      </c>
      <c r="K137" s="872">
        <v>795.33972821742611</v>
      </c>
      <c r="L137" s="872">
        <v>795.33972821742611</v>
      </c>
      <c r="M137" s="872">
        <v>795.33972821742611</v>
      </c>
      <c r="N137" s="872">
        <v>795.33972821742611</v>
      </c>
      <c r="O137" s="872">
        <v>795.33972821742611</v>
      </c>
      <c r="P137" s="872">
        <v>795.33972821742611</v>
      </c>
      <c r="Q137" s="872">
        <v>795.33972821742611</v>
      </c>
      <c r="R137" s="872">
        <v>795.33972821742611</v>
      </c>
      <c r="S137" s="872">
        <v>795.33972821742611</v>
      </c>
      <c r="T137" s="873">
        <v>9544.0767386091156</v>
      </c>
      <c r="U137" s="869"/>
    </row>
    <row r="138" spans="1:21" ht="30.75" customHeight="1" thickTop="1" x14ac:dyDescent="0.25">
      <c r="A138" s="833"/>
      <c r="B138" s="855"/>
      <c r="C138" s="857"/>
      <c r="D138" s="861"/>
      <c r="E138" s="862" t="s">
        <v>832</v>
      </c>
      <c r="F138" s="864" t="s">
        <v>859</v>
      </c>
      <c r="G138" s="865" t="s">
        <v>36</v>
      </c>
      <c r="H138" s="867">
        <v>2</v>
      </c>
      <c r="I138" s="867">
        <v>2</v>
      </c>
      <c r="J138" s="867">
        <v>2</v>
      </c>
      <c r="K138" s="867">
        <v>2</v>
      </c>
      <c r="L138" s="867">
        <v>2</v>
      </c>
      <c r="M138" s="867">
        <v>2</v>
      </c>
      <c r="N138" s="867">
        <v>2</v>
      </c>
      <c r="O138" s="867">
        <v>2</v>
      </c>
      <c r="P138" s="867">
        <v>2</v>
      </c>
      <c r="Q138" s="867">
        <v>2</v>
      </c>
      <c r="R138" s="867">
        <v>2</v>
      </c>
      <c r="S138" s="867">
        <v>2</v>
      </c>
      <c r="T138" s="868">
        <v>24</v>
      </c>
      <c r="U138" s="869"/>
    </row>
    <row r="139" spans="1:21" ht="30.75" customHeight="1" thickBot="1" x14ac:dyDescent="0.3">
      <c r="A139" s="833"/>
      <c r="B139" s="855"/>
      <c r="C139" s="857"/>
      <c r="D139" s="861"/>
      <c r="E139" s="863"/>
      <c r="F139" s="871" t="s">
        <v>864</v>
      </c>
      <c r="G139" s="866"/>
      <c r="H139" s="872">
        <v>306.1550759392486</v>
      </c>
      <c r="I139" s="872">
        <v>306.1550759392486</v>
      </c>
      <c r="J139" s="872">
        <v>306.1550759392486</v>
      </c>
      <c r="K139" s="872">
        <v>306.1550759392486</v>
      </c>
      <c r="L139" s="872">
        <v>306.1550759392486</v>
      </c>
      <c r="M139" s="872">
        <v>306.1550759392486</v>
      </c>
      <c r="N139" s="872">
        <v>306.1550759392486</v>
      </c>
      <c r="O139" s="872">
        <v>306.1550759392486</v>
      </c>
      <c r="P139" s="872">
        <v>306.1550759392486</v>
      </c>
      <c r="Q139" s="872">
        <v>306.1550759392486</v>
      </c>
      <c r="R139" s="872">
        <v>306.1550759392486</v>
      </c>
      <c r="S139" s="872">
        <v>306.1550759392486</v>
      </c>
      <c r="T139" s="873">
        <v>3673.8609112709823</v>
      </c>
      <c r="U139" s="869"/>
    </row>
    <row r="140" spans="1:21" ht="30.75" customHeight="1" thickTop="1" x14ac:dyDescent="0.25">
      <c r="A140" s="833"/>
      <c r="B140" s="855"/>
      <c r="C140" s="857"/>
      <c r="D140" s="861"/>
      <c r="E140" s="862" t="s">
        <v>829</v>
      </c>
      <c r="F140" s="864" t="s">
        <v>859</v>
      </c>
      <c r="G140" s="865" t="s">
        <v>36</v>
      </c>
      <c r="H140" s="867">
        <v>8</v>
      </c>
      <c r="I140" s="867">
        <v>8</v>
      </c>
      <c r="J140" s="867">
        <v>8</v>
      </c>
      <c r="K140" s="867">
        <v>8</v>
      </c>
      <c r="L140" s="867">
        <v>8</v>
      </c>
      <c r="M140" s="867">
        <v>8</v>
      </c>
      <c r="N140" s="867">
        <v>8</v>
      </c>
      <c r="O140" s="867">
        <v>8</v>
      </c>
      <c r="P140" s="867">
        <v>8</v>
      </c>
      <c r="Q140" s="867">
        <v>8</v>
      </c>
      <c r="R140" s="867">
        <v>8</v>
      </c>
      <c r="S140" s="867">
        <v>8</v>
      </c>
      <c r="T140" s="868">
        <v>96</v>
      </c>
      <c r="U140" s="869"/>
    </row>
    <row r="141" spans="1:21" ht="30.75" customHeight="1" thickBot="1" x14ac:dyDescent="0.3">
      <c r="A141" s="833"/>
      <c r="B141" s="855"/>
      <c r="C141" s="857"/>
      <c r="D141" s="861"/>
      <c r="E141" s="863"/>
      <c r="F141" s="871" t="s">
        <v>864</v>
      </c>
      <c r="G141" s="866"/>
      <c r="H141" s="872">
        <v>1055.1478816946444</v>
      </c>
      <c r="I141" s="872">
        <v>1055.1478816946444</v>
      </c>
      <c r="J141" s="872">
        <v>1055.1478816946444</v>
      </c>
      <c r="K141" s="872">
        <v>1055.1478816946444</v>
      </c>
      <c r="L141" s="872">
        <v>1055.1478816946444</v>
      </c>
      <c r="M141" s="872">
        <v>1055.1478816946444</v>
      </c>
      <c r="N141" s="872">
        <v>1055.1478816946444</v>
      </c>
      <c r="O141" s="872">
        <v>1055.1478816946444</v>
      </c>
      <c r="P141" s="872">
        <v>1055.1478816946444</v>
      </c>
      <c r="Q141" s="872">
        <v>1055.1478816946444</v>
      </c>
      <c r="R141" s="872">
        <v>1055.1478816946444</v>
      </c>
      <c r="S141" s="872">
        <v>1055.1478816946444</v>
      </c>
      <c r="T141" s="873">
        <v>12661.77458033573</v>
      </c>
      <c r="U141" s="869"/>
    </row>
    <row r="142" spans="1:21" ht="30.75" customHeight="1" thickTop="1" x14ac:dyDescent="0.25">
      <c r="A142" s="876"/>
      <c r="B142" s="855"/>
      <c r="C142" s="857"/>
      <c r="D142" s="861"/>
      <c r="E142" s="862" t="s">
        <v>824</v>
      </c>
      <c r="F142" s="864" t="s">
        <v>859</v>
      </c>
      <c r="G142" s="865" t="s">
        <v>36</v>
      </c>
      <c r="H142" s="867">
        <v>101.16666666666667</v>
      </c>
      <c r="I142" s="867">
        <v>101.16666666666667</v>
      </c>
      <c r="J142" s="867">
        <v>101.16666666666667</v>
      </c>
      <c r="K142" s="867">
        <v>101.16666666666667</v>
      </c>
      <c r="L142" s="867">
        <v>101.16666666666667</v>
      </c>
      <c r="M142" s="867">
        <v>101.16666666666667</v>
      </c>
      <c r="N142" s="867">
        <v>101.16666666666667</v>
      </c>
      <c r="O142" s="867">
        <v>101.16666666666667</v>
      </c>
      <c r="P142" s="867">
        <v>101.16666666666667</v>
      </c>
      <c r="Q142" s="867">
        <v>101.16666666666667</v>
      </c>
      <c r="R142" s="867">
        <v>101.16666666666667</v>
      </c>
      <c r="S142" s="867">
        <v>101.16666666666667</v>
      </c>
      <c r="T142" s="868">
        <v>1214</v>
      </c>
      <c r="U142" s="869"/>
    </row>
    <row r="143" spans="1:21" ht="30.75" customHeight="1" thickBot="1" x14ac:dyDescent="0.3">
      <c r="A143" s="833"/>
      <c r="B143" s="855"/>
      <c r="C143" s="857"/>
      <c r="D143" s="861"/>
      <c r="E143" s="863"/>
      <c r="F143" s="871" t="s">
        <v>864</v>
      </c>
      <c r="G143" s="866"/>
      <c r="H143" s="872">
        <v>18432.946749267259</v>
      </c>
      <c r="I143" s="872">
        <v>18432.946749267259</v>
      </c>
      <c r="J143" s="872">
        <v>18432.946749267259</v>
      </c>
      <c r="K143" s="872">
        <v>18432.946749267259</v>
      </c>
      <c r="L143" s="872">
        <v>18432.946749267259</v>
      </c>
      <c r="M143" s="872">
        <v>18432.946749267259</v>
      </c>
      <c r="N143" s="872">
        <v>18432.946749267259</v>
      </c>
      <c r="O143" s="872">
        <v>18432.946749267259</v>
      </c>
      <c r="P143" s="872">
        <v>18432.946749267259</v>
      </c>
      <c r="Q143" s="872">
        <v>18432.946749267259</v>
      </c>
      <c r="R143" s="872">
        <v>18432.946749267259</v>
      </c>
      <c r="S143" s="872">
        <v>18432.946749267259</v>
      </c>
      <c r="T143" s="873">
        <v>221195.3609912071</v>
      </c>
      <c r="U143" s="869"/>
    </row>
    <row r="144" spans="1:21" ht="30.75" customHeight="1" thickTop="1" x14ac:dyDescent="0.25">
      <c r="A144" s="833"/>
      <c r="B144" s="855"/>
      <c r="C144" s="857"/>
      <c r="D144" s="861"/>
      <c r="E144" s="862" t="s">
        <v>826</v>
      </c>
      <c r="F144" s="864" t="s">
        <v>859</v>
      </c>
      <c r="G144" s="865" t="s">
        <v>36</v>
      </c>
      <c r="H144" s="867">
        <v>33.75</v>
      </c>
      <c r="I144" s="867">
        <v>33.75</v>
      </c>
      <c r="J144" s="867">
        <v>33.75</v>
      </c>
      <c r="K144" s="867">
        <v>33.75</v>
      </c>
      <c r="L144" s="867">
        <v>33.75</v>
      </c>
      <c r="M144" s="867">
        <v>33.75</v>
      </c>
      <c r="N144" s="867">
        <v>33.75</v>
      </c>
      <c r="O144" s="867">
        <v>33.75</v>
      </c>
      <c r="P144" s="867">
        <v>33.75</v>
      </c>
      <c r="Q144" s="867">
        <v>33.75</v>
      </c>
      <c r="R144" s="867">
        <v>33.75</v>
      </c>
      <c r="S144" s="867">
        <v>33.75</v>
      </c>
      <c r="T144" s="868">
        <v>405</v>
      </c>
      <c r="U144" s="869"/>
    </row>
    <row r="145" spans="1:21" ht="30.75" customHeight="1" thickBot="1" x14ac:dyDescent="0.3">
      <c r="A145" s="833"/>
      <c r="B145" s="855"/>
      <c r="C145" s="857"/>
      <c r="D145" s="861"/>
      <c r="E145" s="863"/>
      <c r="F145" s="871" t="s">
        <v>864</v>
      </c>
      <c r="G145" s="866"/>
      <c r="H145" s="872">
        <v>3428.4145683453239</v>
      </c>
      <c r="I145" s="872">
        <v>3428.4145683453239</v>
      </c>
      <c r="J145" s="872">
        <v>3428.4145683453239</v>
      </c>
      <c r="K145" s="872">
        <v>3428.4145683453239</v>
      </c>
      <c r="L145" s="872">
        <v>3428.4145683453239</v>
      </c>
      <c r="M145" s="872">
        <v>3428.4145683453239</v>
      </c>
      <c r="N145" s="872">
        <v>3428.4145683453239</v>
      </c>
      <c r="O145" s="872">
        <v>3428.4145683453239</v>
      </c>
      <c r="P145" s="872">
        <v>3428.4145683453239</v>
      </c>
      <c r="Q145" s="872">
        <v>3428.4145683453239</v>
      </c>
      <c r="R145" s="872">
        <v>3428.4145683453239</v>
      </c>
      <c r="S145" s="872">
        <v>3428.4145683453239</v>
      </c>
      <c r="T145" s="873">
        <v>41140.974820143885</v>
      </c>
      <c r="U145" s="869"/>
    </row>
    <row r="146" spans="1:21" ht="30.75" customHeight="1" thickTop="1" x14ac:dyDescent="0.25">
      <c r="A146" s="833"/>
      <c r="B146" s="855"/>
      <c r="C146" s="857"/>
      <c r="D146" s="861"/>
      <c r="E146" s="877" t="s">
        <v>866</v>
      </c>
      <c r="F146" s="879"/>
      <c r="G146" s="878"/>
      <c r="H146" s="880">
        <v>23907.916666666668</v>
      </c>
      <c r="I146" s="880">
        <v>23907.916666666668</v>
      </c>
      <c r="J146" s="880">
        <v>23907.916666666668</v>
      </c>
      <c r="K146" s="880">
        <v>23907.916666666668</v>
      </c>
      <c r="L146" s="880">
        <v>23907.916666666668</v>
      </c>
      <c r="M146" s="880">
        <v>23907.916666666668</v>
      </c>
      <c r="N146" s="880">
        <v>23907.916666666668</v>
      </c>
      <c r="O146" s="880">
        <v>23907.916666666668</v>
      </c>
      <c r="P146" s="880">
        <v>23907.916666666668</v>
      </c>
      <c r="Q146" s="880">
        <v>23907.916666666668</v>
      </c>
      <c r="R146" s="880">
        <v>23907.916666666668</v>
      </c>
      <c r="S146" s="880">
        <v>23907.916666666668</v>
      </c>
      <c r="T146" s="868">
        <v>286895</v>
      </c>
      <c r="U146" s="869"/>
    </row>
    <row r="147" spans="1:21" ht="30.75" customHeight="1" thickBot="1" x14ac:dyDescent="0.3">
      <c r="A147" s="833"/>
      <c r="B147" s="855"/>
      <c r="C147" s="859"/>
      <c r="D147" s="860"/>
      <c r="E147" s="882" t="s">
        <v>867</v>
      </c>
      <c r="F147" s="884"/>
      <c r="G147" s="883"/>
      <c r="H147" s="885">
        <v>335599.28298028256</v>
      </c>
      <c r="I147" s="885">
        <v>335599.28298028256</v>
      </c>
      <c r="J147" s="885">
        <v>335599.28298028256</v>
      </c>
      <c r="K147" s="885">
        <v>335599.28298028256</v>
      </c>
      <c r="L147" s="885">
        <v>335599.28298028256</v>
      </c>
      <c r="M147" s="885">
        <v>335599.28298028256</v>
      </c>
      <c r="N147" s="885">
        <v>335599.28298028256</v>
      </c>
      <c r="O147" s="885">
        <v>335599.28298028256</v>
      </c>
      <c r="P147" s="885">
        <v>335599.28298028256</v>
      </c>
      <c r="Q147" s="885">
        <v>335599.28298028256</v>
      </c>
      <c r="R147" s="885">
        <v>335599.28298028256</v>
      </c>
      <c r="S147" s="885">
        <v>335599.28298028256</v>
      </c>
      <c r="T147" s="887">
        <v>5038016.4361000005</v>
      </c>
      <c r="U147" s="869"/>
    </row>
    <row r="148" spans="1:21" ht="30.75" customHeight="1" thickTop="1" x14ac:dyDescent="0.25">
      <c r="A148" s="833"/>
      <c r="B148" s="888" t="s">
        <v>868</v>
      </c>
      <c r="C148" s="889"/>
      <c r="D148" s="889"/>
      <c r="E148" s="889"/>
      <c r="F148" s="890"/>
      <c r="G148" s="891">
        <v>0.251</v>
      </c>
      <c r="H148" s="892">
        <v>419834.70299999998</v>
      </c>
      <c r="I148" s="893">
        <v>419834.70299999998</v>
      </c>
      <c r="J148" s="893">
        <v>419834.70299999998</v>
      </c>
      <c r="K148" s="893">
        <v>419834.70299999998</v>
      </c>
      <c r="L148" s="893">
        <v>419834.70299999998</v>
      </c>
      <c r="M148" s="893">
        <v>419834.70299999998</v>
      </c>
      <c r="N148" s="893">
        <v>419834.70299999998</v>
      </c>
      <c r="O148" s="893">
        <v>419834.70299999998</v>
      </c>
      <c r="P148" s="893">
        <v>419834.70299999998</v>
      </c>
      <c r="Q148" s="893">
        <v>419834.70299999998</v>
      </c>
      <c r="R148" s="893">
        <v>419834.70299999998</v>
      </c>
      <c r="S148" s="893">
        <v>419834.70299999998</v>
      </c>
      <c r="T148" s="894">
        <v>286895</v>
      </c>
      <c r="U148" s="895"/>
    </row>
    <row r="149" spans="1:21" ht="30.75" customHeight="1" thickBot="1" x14ac:dyDescent="0.3">
      <c r="A149" s="833"/>
      <c r="B149" s="900" t="s">
        <v>869</v>
      </c>
      <c r="C149" s="902"/>
      <c r="D149" s="902"/>
      <c r="E149" s="902"/>
      <c r="F149" s="902"/>
      <c r="G149" s="901"/>
      <c r="H149" s="903">
        <v>8.333333333333337E-2</v>
      </c>
      <c r="I149" s="904">
        <v>8.333333333333337E-2</v>
      </c>
      <c r="J149" s="904">
        <v>8.333333333333337E-2</v>
      </c>
      <c r="K149" s="904">
        <v>8.333333333333337E-2</v>
      </c>
      <c r="L149" s="904">
        <v>8.333333333333337E-2</v>
      </c>
      <c r="M149" s="904">
        <v>8.333333333333337E-2</v>
      </c>
      <c r="N149" s="904">
        <v>8.333333333333337E-2</v>
      </c>
      <c r="O149" s="904">
        <v>8.333333333333337E-2</v>
      </c>
      <c r="P149" s="904">
        <v>8.333333333333337E-2</v>
      </c>
      <c r="Q149" s="904">
        <v>8.333333333333337E-2</v>
      </c>
      <c r="R149" s="904">
        <v>8.333333333333337E-2</v>
      </c>
      <c r="S149" s="904">
        <v>8.333333333333337E-2</v>
      </c>
      <c r="T149" s="896"/>
      <c r="U149" s="897"/>
    </row>
    <row r="150" spans="1:21" ht="30.75" customHeight="1" thickTop="1" x14ac:dyDescent="0.25">
      <c r="A150" s="833"/>
      <c r="B150" s="905" t="s">
        <v>870</v>
      </c>
      <c r="C150" s="906"/>
      <c r="D150" s="906"/>
      <c r="E150" s="906"/>
      <c r="F150" s="907"/>
      <c r="G150" s="908">
        <v>0.251</v>
      </c>
      <c r="H150" s="909">
        <v>419834.70299999998</v>
      </c>
      <c r="I150" s="910">
        <v>839669.40599999996</v>
      </c>
      <c r="J150" s="910">
        <v>1259504.1089999999</v>
      </c>
      <c r="K150" s="910">
        <v>1679338.8119999999</v>
      </c>
      <c r="L150" s="910">
        <v>2099173.5149999997</v>
      </c>
      <c r="M150" s="910">
        <v>2519008.2179999994</v>
      </c>
      <c r="N150" s="910">
        <v>2938842.9209999992</v>
      </c>
      <c r="O150" s="910">
        <v>3358677.6239999989</v>
      </c>
      <c r="P150" s="910">
        <v>3778512.3269999987</v>
      </c>
      <c r="Q150" s="910">
        <v>4198347.0299999984</v>
      </c>
      <c r="R150" s="910">
        <v>4618181.7329999981</v>
      </c>
      <c r="S150" s="910">
        <v>5038016.4359999979</v>
      </c>
      <c r="T150" s="912">
        <v>5038016.4359999979</v>
      </c>
      <c r="U150" s="914">
        <v>5.4869198015591092E-2</v>
      </c>
    </row>
    <row r="151" spans="1:21" ht="30.75" customHeight="1" thickBot="1" x14ac:dyDescent="0.3">
      <c r="A151" s="833"/>
      <c r="B151" s="915" t="s">
        <v>871</v>
      </c>
      <c r="C151" s="917"/>
      <c r="D151" s="917"/>
      <c r="E151" s="917"/>
      <c r="F151" s="917"/>
      <c r="G151" s="916"/>
      <c r="H151" s="918">
        <v>8.333333333333337E-2</v>
      </c>
      <c r="I151" s="919">
        <v>0.16666666666666674</v>
      </c>
      <c r="J151" s="919">
        <v>0.25000000000000011</v>
      </c>
      <c r="K151" s="919">
        <v>0.33333333333333348</v>
      </c>
      <c r="L151" s="919">
        <v>0.41666666666666685</v>
      </c>
      <c r="M151" s="919">
        <v>0.50000000000000022</v>
      </c>
      <c r="N151" s="919">
        <v>0.58333333333333359</v>
      </c>
      <c r="O151" s="919">
        <v>0.66666666666666696</v>
      </c>
      <c r="P151" s="919">
        <v>0.75000000000000033</v>
      </c>
      <c r="Q151" s="919">
        <v>0.8333333333333337</v>
      </c>
      <c r="R151" s="919">
        <v>0.91666666666666707</v>
      </c>
      <c r="S151" s="919">
        <v>1.0000000000000004</v>
      </c>
      <c r="T151" s="911"/>
      <c r="U151" s="913"/>
    </row>
    <row r="152" spans="1:21" ht="30.75" customHeight="1" thickTop="1" thickBot="1" x14ac:dyDescent="0.3">
      <c r="A152" s="833"/>
      <c r="B152" s="834"/>
      <c r="C152" s="835"/>
      <c r="D152" s="836"/>
      <c r="E152" s="838" t="s">
        <v>843</v>
      </c>
      <c r="F152" s="838"/>
      <c r="G152" s="837"/>
      <c r="H152" s="839" t="s">
        <v>844</v>
      </c>
      <c r="I152" s="840" t="s">
        <v>845</v>
      </c>
      <c r="J152" s="840" t="s">
        <v>846</v>
      </c>
      <c r="K152" s="840" t="s">
        <v>847</v>
      </c>
      <c r="L152" s="840" t="s">
        <v>848</v>
      </c>
      <c r="M152" s="840" t="s">
        <v>849</v>
      </c>
      <c r="N152" s="840" t="s">
        <v>850</v>
      </c>
      <c r="O152" s="840" t="s">
        <v>851</v>
      </c>
      <c r="P152" s="840" t="s">
        <v>852</v>
      </c>
      <c r="Q152" s="840" t="s">
        <v>853</v>
      </c>
      <c r="R152" s="840" t="s">
        <v>854</v>
      </c>
      <c r="S152" s="840" t="s">
        <v>855</v>
      </c>
      <c r="T152" s="841" t="s">
        <v>856</v>
      </c>
      <c r="U152" s="843" t="s">
        <v>857</v>
      </c>
    </row>
    <row r="153" spans="1:21" ht="30.75" customHeight="1" thickTop="1" thickBot="1" x14ac:dyDescent="0.3">
      <c r="A153" s="846">
        <v>1157</v>
      </c>
      <c r="B153" s="847" t="s">
        <v>858</v>
      </c>
      <c r="C153" s="849"/>
      <c r="D153" s="848"/>
      <c r="E153" s="850" t="s">
        <v>859</v>
      </c>
      <c r="F153" s="850"/>
      <c r="G153" s="851" t="s">
        <v>860</v>
      </c>
      <c r="H153" s="852" t="s">
        <v>861</v>
      </c>
      <c r="I153" s="853" t="s">
        <v>861</v>
      </c>
      <c r="J153" s="853" t="s">
        <v>861</v>
      </c>
      <c r="K153" s="853" t="s">
        <v>861</v>
      </c>
      <c r="L153" s="853" t="s">
        <v>861</v>
      </c>
      <c r="M153" s="853" t="s">
        <v>861</v>
      </c>
      <c r="N153" s="853" t="s">
        <v>861</v>
      </c>
      <c r="O153" s="853" t="s">
        <v>861</v>
      </c>
      <c r="P153" s="853" t="s">
        <v>861</v>
      </c>
      <c r="Q153" s="853" t="s">
        <v>861</v>
      </c>
      <c r="R153" s="853" t="s">
        <v>861</v>
      </c>
      <c r="S153" s="853" t="s">
        <v>861</v>
      </c>
      <c r="T153" s="842"/>
      <c r="U153" s="844"/>
    </row>
    <row r="154" spans="1:21" ht="30.75" customHeight="1" thickTop="1" x14ac:dyDescent="0.25">
      <c r="A154" s="833"/>
      <c r="B154" s="855">
        <v>7</v>
      </c>
      <c r="C154" s="856" t="s">
        <v>877</v>
      </c>
      <c r="D154" s="858"/>
      <c r="E154" s="862" t="s">
        <v>823</v>
      </c>
      <c r="F154" s="864" t="s">
        <v>859</v>
      </c>
      <c r="G154" s="865" t="s">
        <v>863</v>
      </c>
      <c r="H154" s="921">
        <v>7040</v>
      </c>
      <c r="I154" s="867">
        <v>7040</v>
      </c>
      <c r="J154" s="867">
        <v>7040</v>
      </c>
      <c r="K154" s="867">
        <v>7040</v>
      </c>
      <c r="L154" s="867">
        <v>7040</v>
      </c>
      <c r="M154" s="867">
        <v>7040</v>
      </c>
      <c r="N154" s="867">
        <v>7040</v>
      </c>
      <c r="O154" s="867">
        <v>7040</v>
      </c>
      <c r="P154" s="867">
        <v>7040</v>
      </c>
      <c r="Q154" s="867">
        <v>7040</v>
      </c>
      <c r="R154" s="867">
        <v>7040</v>
      </c>
      <c r="S154" s="867">
        <v>7040</v>
      </c>
      <c r="T154" s="868">
        <v>84480</v>
      </c>
      <c r="U154" s="869">
        <v>7.8580601754568949E-2</v>
      </c>
    </row>
    <row r="155" spans="1:21" ht="30.75" customHeight="1" thickBot="1" x14ac:dyDescent="0.3">
      <c r="A155" s="833"/>
      <c r="B155" s="855"/>
      <c r="C155" s="857"/>
      <c r="D155" s="861"/>
      <c r="E155" s="863"/>
      <c r="F155" s="871" t="s">
        <v>864</v>
      </c>
      <c r="G155" s="866"/>
      <c r="H155" s="872">
        <v>209023.50119904079</v>
      </c>
      <c r="I155" s="872">
        <v>209023.50119904079</v>
      </c>
      <c r="J155" s="872">
        <v>209023.50119904079</v>
      </c>
      <c r="K155" s="872">
        <v>209023.50119904079</v>
      </c>
      <c r="L155" s="872">
        <v>209023.50119904079</v>
      </c>
      <c r="M155" s="872">
        <v>209023.50119904079</v>
      </c>
      <c r="N155" s="872">
        <v>209023.50119904079</v>
      </c>
      <c r="O155" s="872">
        <v>209023.50119904079</v>
      </c>
      <c r="P155" s="872">
        <v>209023.50119904079</v>
      </c>
      <c r="Q155" s="872">
        <v>209023.50119904079</v>
      </c>
      <c r="R155" s="872">
        <v>209023.50119904079</v>
      </c>
      <c r="S155" s="872">
        <v>209023.50119904079</v>
      </c>
      <c r="T155" s="873">
        <v>2508282.0143884895</v>
      </c>
      <c r="U155" s="869"/>
    </row>
    <row r="156" spans="1:21" ht="30.75" customHeight="1" thickTop="1" x14ac:dyDescent="0.25">
      <c r="A156" s="833"/>
      <c r="B156" s="855"/>
      <c r="C156" s="857"/>
      <c r="D156" s="861"/>
      <c r="E156" s="862" t="s">
        <v>828</v>
      </c>
      <c r="F156" s="864" t="s">
        <v>859</v>
      </c>
      <c r="G156" s="865" t="s">
        <v>865</v>
      </c>
      <c r="H156" s="867">
        <v>1056</v>
      </c>
      <c r="I156" s="867">
        <v>1056</v>
      </c>
      <c r="J156" s="867">
        <v>1056</v>
      </c>
      <c r="K156" s="867">
        <v>1056</v>
      </c>
      <c r="L156" s="867">
        <v>1056</v>
      </c>
      <c r="M156" s="867">
        <v>1056</v>
      </c>
      <c r="N156" s="867">
        <v>1056</v>
      </c>
      <c r="O156" s="867">
        <v>1056</v>
      </c>
      <c r="P156" s="867">
        <v>1056</v>
      </c>
      <c r="Q156" s="867">
        <v>1056</v>
      </c>
      <c r="R156" s="867">
        <v>1056</v>
      </c>
      <c r="S156" s="867">
        <v>1056</v>
      </c>
      <c r="T156" s="868">
        <v>12672</v>
      </c>
      <c r="U156" s="869"/>
    </row>
    <row r="157" spans="1:21" ht="30.75" customHeight="1" thickBot="1" x14ac:dyDescent="0.3">
      <c r="A157" s="833"/>
      <c r="B157" s="855"/>
      <c r="C157" s="857"/>
      <c r="D157" s="861"/>
      <c r="E157" s="863"/>
      <c r="F157" s="871" t="s">
        <v>864</v>
      </c>
      <c r="G157" s="866"/>
      <c r="H157" s="872">
        <v>4651.2629896083135</v>
      </c>
      <c r="I157" s="872">
        <v>4651.2629896083135</v>
      </c>
      <c r="J157" s="872">
        <v>4651.2629896083135</v>
      </c>
      <c r="K157" s="872">
        <v>4651.2629896083135</v>
      </c>
      <c r="L157" s="872">
        <v>4651.2629896083135</v>
      </c>
      <c r="M157" s="872">
        <v>4651.2629896083135</v>
      </c>
      <c r="N157" s="872">
        <v>4651.2629896083135</v>
      </c>
      <c r="O157" s="872">
        <v>4651.2629896083135</v>
      </c>
      <c r="P157" s="872">
        <v>4651.2629896083135</v>
      </c>
      <c r="Q157" s="872">
        <v>4651.2629896083135</v>
      </c>
      <c r="R157" s="872">
        <v>4651.2629896083135</v>
      </c>
      <c r="S157" s="872">
        <v>4651.2629896083135</v>
      </c>
      <c r="T157" s="873">
        <v>55815.155875299773</v>
      </c>
      <c r="U157" s="869"/>
    </row>
    <row r="158" spans="1:21" ht="30.75" customHeight="1" thickTop="1" x14ac:dyDescent="0.25">
      <c r="A158" s="833"/>
      <c r="B158" s="855"/>
      <c r="C158" s="857"/>
      <c r="D158" s="861"/>
      <c r="E158" s="862" t="s">
        <v>816</v>
      </c>
      <c r="F158" s="864" t="s">
        <v>859</v>
      </c>
      <c r="G158" s="865" t="s">
        <v>865</v>
      </c>
      <c r="H158" s="867">
        <v>23936</v>
      </c>
      <c r="I158" s="867">
        <v>23936</v>
      </c>
      <c r="J158" s="867">
        <v>23936</v>
      </c>
      <c r="K158" s="867">
        <v>23936</v>
      </c>
      <c r="L158" s="867">
        <v>23936</v>
      </c>
      <c r="M158" s="867">
        <v>23936</v>
      </c>
      <c r="N158" s="867">
        <v>23936</v>
      </c>
      <c r="O158" s="867">
        <v>23936</v>
      </c>
      <c r="P158" s="867">
        <v>23936</v>
      </c>
      <c r="Q158" s="867">
        <v>23936</v>
      </c>
      <c r="R158" s="867">
        <v>23936</v>
      </c>
      <c r="S158" s="867">
        <v>23936</v>
      </c>
      <c r="T158" s="868">
        <v>287232</v>
      </c>
      <c r="U158" s="869"/>
    </row>
    <row r="159" spans="1:21" ht="30.75" customHeight="1" thickBot="1" x14ac:dyDescent="0.3">
      <c r="A159" s="833"/>
      <c r="B159" s="855"/>
      <c r="C159" s="857"/>
      <c r="D159" s="861"/>
      <c r="E159" s="863"/>
      <c r="F159" s="871" t="s">
        <v>864</v>
      </c>
      <c r="G159" s="866"/>
      <c r="H159" s="922">
        <v>236638.417266187</v>
      </c>
      <c r="I159" s="872">
        <v>236638.417266187</v>
      </c>
      <c r="J159" s="872">
        <v>236638.417266187</v>
      </c>
      <c r="K159" s="872">
        <v>236638.417266187</v>
      </c>
      <c r="L159" s="872">
        <v>236638.417266187</v>
      </c>
      <c r="M159" s="872">
        <v>236638.417266187</v>
      </c>
      <c r="N159" s="872">
        <v>236638.417266187</v>
      </c>
      <c r="O159" s="872">
        <v>236638.417266187</v>
      </c>
      <c r="P159" s="872">
        <v>236638.417266187</v>
      </c>
      <c r="Q159" s="872">
        <v>236638.417266187</v>
      </c>
      <c r="R159" s="872">
        <v>236638.417266187</v>
      </c>
      <c r="S159" s="872">
        <v>236638.417266187</v>
      </c>
      <c r="T159" s="873">
        <v>2839661.0071942434</v>
      </c>
      <c r="U159" s="869"/>
    </row>
    <row r="160" spans="1:21" ht="30.75" customHeight="1" thickTop="1" x14ac:dyDescent="0.25">
      <c r="A160" s="833"/>
      <c r="B160" s="855"/>
      <c r="C160" s="857"/>
      <c r="D160" s="861"/>
      <c r="E160" s="862" t="s">
        <v>826</v>
      </c>
      <c r="F160" s="864" t="s">
        <v>859</v>
      </c>
      <c r="G160" s="865" t="s">
        <v>36</v>
      </c>
      <c r="H160" s="867">
        <v>5</v>
      </c>
      <c r="I160" s="867">
        <v>5</v>
      </c>
      <c r="J160" s="867">
        <v>5</v>
      </c>
      <c r="K160" s="867">
        <v>5</v>
      </c>
      <c r="L160" s="867">
        <v>5</v>
      </c>
      <c r="M160" s="867">
        <v>5</v>
      </c>
      <c r="N160" s="867">
        <v>5</v>
      </c>
      <c r="O160" s="867">
        <v>5</v>
      </c>
      <c r="P160" s="867">
        <v>5</v>
      </c>
      <c r="Q160" s="867">
        <v>5</v>
      </c>
      <c r="R160" s="867">
        <v>5</v>
      </c>
      <c r="S160" s="867">
        <v>5</v>
      </c>
      <c r="T160" s="868">
        <v>60</v>
      </c>
      <c r="U160" s="869"/>
    </row>
    <row r="161" spans="1:21" ht="30.75" customHeight="1" thickBot="1" x14ac:dyDescent="0.3">
      <c r="A161" s="833"/>
      <c r="B161" s="855"/>
      <c r="C161" s="857"/>
      <c r="D161" s="861"/>
      <c r="E161" s="863"/>
      <c r="F161" s="871" t="s">
        <v>864</v>
      </c>
      <c r="G161" s="866"/>
      <c r="H161" s="872">
        <v>1233.1654676258993</v>
      </c>
      <c r="I161" s="872">
        <v>1233.1654676258993</v>
      </c>
      <c r="J161" s="872">
        <v>1233.1654676258993</v>
      </c>
      <c r="K161" s="872">
        <v>1233.1654676258993</v>
      </c>
      <c r="L161" s="872">
        <v>1233.1654676258993</v>
      </c>
      <c r="M161" s="872">
        <v>1233.1654676258993</v>
      </c>
      <c r="N161" s="872">
        <v>1233.1654676258993</v>
      </c>
      <c r="O161" s="872">
        <v>1233.1654676258993</v>
      </c>
      <c r="P161" s="872">
        <v>1233.1654676258993</v>
      </c>
      <c r="Q161" s="872">
        <v>1233.1654676258993</v>
      </c>
      <c r="R161" s="872">
        <v>1233.1654676258993</v>
      </c>
      <c r="S161" s="872">
        <v>1233.1654676258993</v>
      </c>
      <c r="T161" s="873">
        <v>14797.985611510789</v>
      </c>
      <c r="U161" s="869"/>
    </row>
    <row r="162" spans="1:21" ht="30.75" customHeight="1" thickTop="1" x14ac:dyDescent="0.25">
      <c r="A162" s="833"/>
      <c r="B162" s="855"/>
      <c r="C162" s="857"/>
      <c r="D162" s="861"/>
      <c r="E162" s="862" t="s">
        <v>832</v>
      </c>
      <c r="F162" s="864" t="s">
        <v>859</v>
      </c>
      <c r="G162" s="865" t="s">
        <v>36</v>
      </c>
      <c r="H162" s="867">
        <v>3</v>
      </c>
      <c r="I162" s="867">
        <v>3</v>
      </c>
      <c r="J162" s="867">
        <v>3</v>
      </c>
      <c r="K162" s="867">
        <v>3</v>
      </c>
      <c r="L162" s="867">
        <v>3</v>
      </c>
      <c r="M162" s="867">
        <v>3</v>
      </c>
      <c r="N162" s="867">
        <v>3</v>
      </c>
      <c r="O162" s="867">
        <v>3</v>
      </c>
      <c r="P162" s="867">
        <v>3</v>
      </c>
      <c r="Q162" s="867">
        <v>3</v>
      </c>
      <c r="R162" s="867">
        <v>3</v>
      </c>
      <c r="S162" s="867">
        <v>3</v>
      </c>
      <c r="T162" s="868">
        <v>36</v>
      </c>
      <c r="U162" s="869"/>
    </row>
    <row r="163" spans="1:21" ht="30.75" customHeight="1" thickBot="1" x14ac:dyDescent="0.3">
      <c r="A163" s="833"/>
      <c r="B163" s="855"/>
      <c r="C163" s="857"/>
      <c r="D163" s="861"/>
      <c r="E163" s="863"/>
      <c r="F163" s="871" t="s">
        <v>864</v>
      </c>
      <c r="G163" s="866"/>
      <c r="H163" s="872">
        <v>459.24860111910476</v>
      </c>
      <c r="I163" s="872">
        <v>459.24860111910476</v>
      </c>
      <c r="J163" s="872">
        <v>459.24860111910476</v>
      </c>
      <c r="K163" s="872">
        <v>459.24860111910476</v>
      </c>
      <c r="L163" s="872">
        <v>459.24860111910476</v>
      </c>
      <c r="M163" s="872">
        <v>459.24860111910476</v>
      </c>
      <c r="N163" s="872">
        <v>459.24860111910476</v>
      </c>
      <c r="O163" s="872">
        <v>459.24860111910476</v>
      </c>
      <c r="P163" s="872">
        <v>459.24860111910476</v>
      </c>
      <c r="Q163" s="872">
        <v>459.24860111910476</v>
      </c>
      <c r="R163" s="872">
        <v>459.24860111910476</v>
      </c>
      <c r="S163" s="872">
        <v>459.24860111910476</v>
      </c>
      <c r="T163" s="873">
        <v>5510.9832134292583</v>
      </c>
      <c r="U163" s="869"/>
    </row>
    <row r="164" spans="1:21" ht="30.75" customHeight="1" thickTop="1" x14ac:dyDescent="0.25">
      <c r="A164" s="833"/>
      <c r="B164" s="855"/>
      <c r="C164" s="857"/>
      <c r="D164" s="861"/>
      <c r="E164" s="862" t="s">
        <v>829</v>
      </c>
      <c r="F164" s="864" t="s">
        <v>859</v>
      </c>
      <c r="G164" s="865" t="s">
        <v>36</v>
      </c>
      <c r="H164" s="867">
        <v>11</v>
      </c>
      <c r="I164" s="867">
        <v>11</v>
      </c>
      <c r="J164" s="867">
        <v>11</v>
      </c>
      <c r="K164" s="867">
        <v>11</v>
      </c>
      <c r="L164" s="867">
        <v>11</v>
      </c>
      <c r="M164" s="867">
        <v>11</v>
      </c>
      <c r="N164" s="867">
        <v>11</v>
      </c>
      <c r="O164" s="867">
        <v>11</v>
      </c>
      <c r="P164" s="867">
        <v>11</v>
      </c>
      <c r="Q164" s="867">
        <v>11</v>
      </c>
      <c r="R164" s="867">
        <v>11</v>
      </c>
      <c r="S164" s="867">
        <v>11</v>
      </c>
      <c r="T164" s="868">
        <v>132</v>
      </c>
      <c r="U164" s="869"/>
    </row>
    <row r="165" spans="1:21" ht="30.75" customHeight="1" thickBot="1" x14ac:dyDescent="0.3">
      <c r="A165" s="833"/>
      <c r="B165" s="855"/>
      <c r="C165" s="857"/>
      <c r="D165" s="861"/>
      <c r="E165" s="863"/>
      <c r="F165" s="871" t="s">
        <v>864</v>
      </c>
      <c r="G165" s="866"/>
      <c r="H165" s="872">
        <v>1450.8313349320545</v>
      </c>
      <c r="I165" s="872">
        <v>1450.8313349320545</v>
      </c>
      <c r="J165" s="872">
        <v>1450.8313349320545</v>
      </c>
      <c r="K165" s="872">
        <v>1450.8313349320545</v>
      </c>
      <c r="L165" s="872">
        <v>1450.8313349320545</v>
      </c>
      <c r="M165" s="872">
        <v>1450.8313349320545</v>
      </c>
      <c r="N165" s="872">
        <v>1450.8313349320545</v>
      </c>
      <c r="O165" s="872">
        <v>1450.8313349320545</v>
      </c>
      <c r="P165" s="872">
        <v>1450.8313349320545</v>
      </c>
      <c r="Q165" s="872">
        <v>1450.8313349320545</v>
      </c>
      <c r="R165" s="872">
        <v>1450.8313349320545</v>
      </c>
      <c r="S165" s="872">
        <v>1450.8313349320545</v>
      </c>
      <c r="T165" s="873">
        <v>17409.976019184654</v>
      </c>
      <c r="U165" s="869"/>
    </row>
    <row r="166" spans="1:21" ht="30.75" customHeight="1" thickTop="1" x14ac:dyDescent="0.25">
      <c r="A166" s="876"/>
      <c r="B166" s="855"/>
      <c r="C166" s="857"/>
      <c r="D166" s="861"/>
      <c r="E166" s="862" t="s">
        <v>824</v>
      </c>
      <c r="F166" s="864" t="s">
        <v>859</v>
      </c>
      <c r="G166" s="865" t="s">
        <v>36</v>
      </c>
      <c r="H166" s="867">
        <v>125.75</v>
      </c>
      <c r="I166" s="867">
        <v>125.75</v>
      </c>
      <c r="J166" s="867">
        <v>125.75</v>
      </c>
      <c r="K166" s="867">
        <v>125.75</v>
      </c>
      <c r="L166" s="867">
        <v>125.75</v>
      </c>
      <c r="M166" s="867">
        <v>125.75</v>
      </c>
      <c r="N166" s="867">
        <v>125.75</v>
      </c>
      <c r="O166" s="867">
        <v>125.75</v>
      </c>
      <c r="P166" s="867">
        <v>125.75</v>
      </c>
      <c r="Q166" s="867">
        <v>125.75</v>
      </c>
      <c r="R166" s="867">
        <v>125.75</v>
      </c>
      <c r="S166" s="867">
        <v>125.75</v>
      </c>
      <c r="T166" s="868">
        <v>1509</v>
      </c>
      <c r="U166" s="869"/>
    </row>
    <row r="167" spans="1:21" ht="30.75" customHeight="1" thickBot="1" x14ac:dyDescent="0.3">
      <c r="A167" s="833"/>
      <c r="B167" s="855"/>
      <c r="C167" s="857"/>
      <c r="D167" s="861"/>
      <c r="E167" s="863"/>
      <c r="F167" s="871" t="s">
        <v>864</v>
      </c>
      <c r="G167" s="866"/>
      <c r="H167" s="872">
        <v>22912.122442046366</v>
      </c>
      <c r="I167" s="872">
        <v>22912.122442046366</v>
      </c>
      <c r="J167" s="872">
        <v>22912.122442046366</v>
      </c>
      <c r="K167" s="872">
        <v>22912.122442046366</v>
      </c>
      <c r="L167" s="872">
        <v>22912.122442046366</v>
      </c>
      <c r="M167" s="872">
        <v>22912.122442046366</v>
      </c>
      <c r="N167" s="872">
        <v>22912.122442046366</v>
      </c>
      <c r="O167" s="872">
        <v>22912.122442046366</v>
      </c>
      <c r="P167" s="872">
        <v>22912.122442046366</v>
      </c>
      <c r="Q167" s="872">
        <v>22912.122442046366</v>
      </c>
      <c r="R167" s="872">
        <v>22912.122442046366</v>
      </c>
      <c r="S167" s="872">
        <v>22912.122442046366</v>
      </c>
      <c r="T167" s="873">
        <v>274945.46930455632</v>
      </c>
      <c r="U167" s="869"/>
    </row>
    <row r="168" spans="1:21" ht="30.75" customHeight="1" thickTop="1" x14ac:dyDescent="0.25">
      <c r="A168" s="833"/>
      <c r="B168" s="855"/>
      <c r="C168" s="857"/>
      <c r="D168" s="861"/>
      <c r="E168" s="862" t="s">
        <v>826</v>
      </c>
      <c r="F168" s="864" t="s">
        <v>859</v>
      </c>
      <c r="G168" s="865" t="s">
        <v>36</v>
      </c>
      <c r="H168" s="867">
        <v>41.916666666666664</v>
      </c>
      <c r="I168" s="867">
        <v>41.916666666666664</v>
      </c>
      <c r="J168" s="867">
        <v>41.916666666666664</v>
      </c>
      <c r="K168" s="867">
        <v>41.916666666666664</v>
      </c>
      <c r="L168" s="867">
        <v>41.916666666666664</v>
      </c>
      <c r="M168" s="867">
        <v>41.916666666666664</v>
      </c>
      <c r="N168" s="867">
        <v>41.916666666666664</v>
      </c>
      <c r="O168" s="867">
        <v>41.916666666666664</v>
      </c>
      <c r="P168" s="867">
        <v>41.916666666666664</v>
      </c>
      <c r="Q168" s="867">
        <v>41.916666666666664</v>
      </c>
      <c r="R168" s="867">
        <v>41.916666666666664</v>
      </c>
      <c r="S168" s="867">
        <v>41.916666666666664</v>
      </c>
      <c r="T168" s="868">
        <v>503.00000000000006</v>
      </c>
      <c r="U168" s="869"/>
    </row>
    <row r="169" spans="1:21" ht="30.75" customHeight="1" thickBot="1" x14ac:dyDescent="0.3">
      <c r="A169" s="833"/>
      <c r="B169" s="855"/>
      <c r="C169" s="857"/>
      <c r="D169" s="861"/>
      <c r="E169" s="863"/>
      <c r="F169" s="871" t="s">
        <v>864</v>
      </c>
      <c r="G169" s="866"/>
      <c r="H169" s="872">
        <v>4258.0062416733281</v>
      </c>
      <c r="I169" s="872">
        <v>4258.0062416733281</v>
      </c>
      <c r="J169" s="872">
        <v>4258.0062416733281</v>
      </c>
      <c r="K169" s="872">
        <v>4258.0062416733281</v>
      </c>
      <c r="L169" s="872">
        <v>4258.0062416733281</v>
      </c>
      <c r="M169" s="872">
        <v>4258.0062416733281</v>
      </c>
      <c r="N169" s="872">
        <v>4258.0062416733281</v>
      </c>
      <c r="O169" s="872">
        <v>4258.0062416733281</v>
      </c>
      <c r="P169" s="872">
        <v>4258.0062416733281</v>
      </c>
      <c r="Q169" s="872">
        <v>4258.0062416733281</v>
      </c>
      <c r="R169" s="872">
        <v>4258.0062416733281</v>
      </c>
      <c r="S169" s="872">
        <v>4258.0062416733281</v>
      </c>
      <c r="T169" s="873">
        <v>51096.074900079933</v>
      </c>
      <c r="U169" s="869"/>
    </row>
    <row r="170" spans="1:21" ht="30.75" customHeight="1" thickTop="1" x14ac:dyDescent="0.25">
      <c r="A170" s="833"/>
      <c r="B170" s="855"/>
      <c r="C170" s="857"/>
      <c r="D170" s="861"/>
      <c r="E170" s="877" t="s">
        <v>866</v>
      </c>
      <c r="F170" s="879"/>
      <c r="G170" s="878"/>
      <c r="H170" s="880">
        <v>32218.666666666668</v>
      </c>
      <c r="I170" s="880">
        <v>32218.666666666668</v>
      </c>
      <c r="J170" s="880">
        <v>32218.666666666668</v>
      </c>
      <c r="K170" s="880">
        <v>32218.666666666668</v>
      </c>
      <c r="L170" s="880">
        <v>32218.666666666668</v>
      </c>
      <c r="M170" s="880">
        <v>32218.666666666668</v>
      </c>
      <c r="N170" s="880">
        <v>32218.666666666668</v>
      </c>
      <c r="O170" s="880">
        <v>32218.666666666668</v>
      </c>
      <c r="P170" s="880">
        <v>32218.666666666668</v>
      </c>
      <c r="Q170" s="880">
        <v>32218.666666666668</v>
      </c>
      <c r="R170" s="880">
        <v>32218.666666666668</v>
      </c>
      <c r="S170" s="880">
        <v>32218.666666666668</v>
      </c>
      <c r="T170" s="868">
        <v>386624</v>
      </c>
      <c r="U170" s="869"/>
    </row>
    <row r="171" spans="1:21" ht="30.75" customHeight="1" thickBot="1" x14ac:dyDescent="0.3">
      <c r="A171" s="833"/>
      <c r="B171" s="855"/>
      <c r="C171" s="859"/>
      <c r="D171" s="860"/>
      <c r="E171" s="882" t="s">
        <v>867</v>
      </c>
      <c r="F171" s="884"/>
      <c r="G171" s="883"/>
      <c r="H171" s="885">
        <v>480626.55554223282</v>
      </c>
      <c r="I171" s="885">
        <v>480626.55554223282</v>
      </c>
      <c r="J171" s="885">
        <v>480626.55554223282</v>
      </c>
      <c r="K171" s="885">
        <v>480626.55554223282</v>
      </c>
      <c r="L171" s="885">
        <v>480626.55554223282</v>
      </c>
      <c r="M171" s="885">
        <v>480626.55554223282</v>
      </c>
      <c r="N171" s="885">
        <v>480626.55554223282</v>
      </c>
      <c r="O171" s="885">
        <v>480626.55554223282</v>
      </c>
      <c r="P171" s="885">
        <v>480626.55554223282</v>
      </c>
      <c r="Q171" s="885">
        <v>480626.55554223282</v>
      </c>
      <c r="R171" s="885">
        <v>480626.55554223282</v>
      </c>
      <c r="S171" s="885">
        <v>480626.55554223282</v>
      </c>
      <c r="T171" s="887">
        <v>7215165.8517999975</v>
      </c>
      <c r="U171" s="869"/>
    </row>
    <row r="172" spans="1:21" ht="30.75" customHeight="1" thickTop="1" x14ac:dyDescent="0.25">
      <c r="A172" s="833"/>
      <c r="B172" s="888" t="s">
        <v>868</v>
      </c>
      <c r="C172" s="889"/>
      <c r="D172" s="889"/>
      <c r="E172" s="889"/>
      <c r="F172" s="890"/>
      <c r="G172" s="891">
        <v>0.251</v>
      </c>
      <c r="H172" s="892">
        <v>601263.81999999995</v>
      </c>
      <c r="I172" s="893">
        <v>601263.81999999995</v>
      </c>
      <c r="J172" s="893">
        <v>601263.81999999995</v>
      </c>
      <c r="K172" s="893">
        <v>601263.81999999995</v>
      </c>
      <c r="L172" s="893">
        <v>601263.81999999995</v>
      </c>
      <c r="M172" s="893">
        <v>601263.81999999995</v>
      </c>
      <c r="N172" s="893">
        <v>601263.81999999995</v>
      </c>
      <c r="O172" s="893">
        <v>601263.81999999995</v>
      </c>
      <c r="P172" s="893">
        <v>601263.81999999995</v>
      </c>
      <c r="Q172" s="893">
        <v>601263.81999999995</v>
      </c>
      <c r="R172" s="893">
        <v>601263.81999999995</v>
      </c>
      <c r="S172" s="893">
        <v>601263.81999999995</v>
      </c>
      <c r="T172" s="894">
        <v>386624</v>
      </c>
      <c r="U172" s="895"/>
    </row>
    <row r="173" spans="1:21" ht="30.75" customHeight="1" thickBot="1" x14ac:dyDescent="0.3">
      <c r="A173" s="833"/>
      <c r="B173" s="900" t="s">
        <v>869</v>
      </c>
      <c r="C173" s="902"/>
      <c r="D173" s="902"/>
      <c r="E173" s="902"/>
      <c r="F173" s="902"/>
      <c r="G173" s="901"/>
      <c r="H173" s="903">
        <v>8.3333333333333315E-2</v>
      </c>
      <c r="I173" s="904">
        <v>8.3333333333333315E-2</v>
      </c>
      <c r="J173" s="904">
        <v>8.3333333333333315E-2</v>
      </c>
      <c r="K173" s="904">
        <v>8.3333333333333315E-2</v>
      </c>
      <c r="L173" s="904">
        <v>8.3333333333333315E-2</v>
      </c>
      <c r="M173" s="904">
        <v>8.3333333333333315E-2</v>
      </c>
      <c r="N173" s="904">
        <v>8.3333333333333315E-2</v>
      </c>
      <c r="O173" s="904">
        <v>8.3333333333333315E-2</v>
      </c>
      <c r="P173" s="904">
        <v>8.3333333333333315E-2</v>
      </c>
      <c r="Q173" s="904">
        <v>8.3333333333333315E-2</v>
      </c>
      <c r="R173" s="904">
        <v>8.3333333333333315E-2</v>
      </c>
      <c r="S173" s="904">
        <v>8.3333333333333315E-2</v>
      </c>
      <c r="T173" s="896"/>
      <c r="U173" s="897"/>
    </row>
    <row r="174" spans="1:21" ht="30.75" customHeight="1" thickTop="1" x14ac:dyDescent="0.25">
      <c r="A174" s="833"/>
      <c r="B174" s="905" t="s">
        <v>870</v>
      </c>
      <c r="C174" s="906"/>
      <c r="D174" s="906"/>
      <c r="E174" s="906"/>
      <c r="F174" s="907"/>
      <c r="G174" s="908">
        <v>0.251</v>
      </c>
      <c r="H174" s="909">
        <v>601263.81999999995</v>
      </c>
      <c r="I174" s="910">
        <v>1202527.6399999999</v>
      </c>
      <c r="J174" s="910">
        <v>1803791.46</v>
      </c>
      <c r="K174" s="910">
        <v>2405055.2799999998</v>
      </c>
      <c r="L174" s="910">
        <v>3006319.0999999996</v>
      </c>
      <c r="M174" s="910">
        <v>3607582.9199999995</v>
      </c>
      <c r="N174" s="910">
        <v>4208846.7399999993</v>
      </c>
      <c r="O174" s="910">
        <v>4810110.5599999996</v>
      </c>
      <c r="P174" s="910">
        <v>5411374.3799999999</v>
      </c>
      <c r="Q174" s="910">
        <v>6012638.2000000002</v>
      </c>
      <c r="R174" s="910">
        <v>6613902.0200000005</v>
      </c>
      <c r="S174" s="910">
        <v>7215165.8400000008</v>
      </c>
      <c r="T174" s="912">
        <v>7215165.8400000008</v>
      </c>
      <c r="U174" s="914">
        <v>7.8580601754568949E-2</v>
      </c>
    </row>
    <row r="175" spans="1:21" ht="30.75" customHeight="1" thickBot="1" x14ac:dyDescent="0.3">
      <c r="A175" s="833"/>
      <c r="B175" s="915" t="s">
        <v>871</v>
      </c>
      <c r="C175" s="917"/>
      <c r="D175" s="917"/>
      <c r="E175" s="917"/>
      <c r="F175" s="917"/>
      <c r="G175" s="916"/>
      <c r="H175" s="918">
        <v>8.3333333333333315E-2</v>
      </c>
      <c r="I175" s="919">
        <v>0.16666666666666663</v>
      </c>
      <c r="J175" s="919">
        <v>0.24999999999999994</v>
      </c>
      <c r="K175" s="919">
        <v>0.33333333333333326</v>
      </c>
      <c r="L175" s="919">
        <v>0.41666666666666657</v>
      </c>
      <c r="M175" s="919">
        <v>0.49999999999999989</v>
      </c>
      <c r="N175" s="919">
        <v>0.58333333333333326</v>
      </c>
      <c r="O175" s="919">
        <v>0.66666666666666652</v>
      </c>
      <c r="P175" s="919">
        <v>0.74999999999999978</v>
      </c>
      <c r="Q175" s="919">
        <v>0.83333333333333304</v>
      </c>
      <c r="R175" s="919">
        <v>0.9166666666666663</v>
      </c>
      <c r="S175" s="919">
        <v>0.99999999999999956</v>
      </c>
      <c r="T175" s="911"/>
      <c r="U175" s="913"/>
    </row>
    <row r="176" spans="1:21" ht="30.75" customHeight="1" thickTop="1" thickBot="1" x14ac:dyDescent="0.3">
      <c r="A176" s="833"/>
      <c r="B176" s="834"/>
      <c r="C176" s="835"/>
      <c r="D176" s="836"/>
      <c r="E176" s="838" t="s">
        <v>843</v>
      </c>
      <c r="F176" s="838"/>
      <c r="G176" s="837"/>
      <c r="H176" s="839" t="s">
        <v>844</v>
      </c>
      <c r="I176" s="840" t="s">
        <v>845</v>
      </c>
      <c r="J176" s="840" t="s">
        <v>846</v>
      </c>
      <c r="K176" s="840" t="s">
        <v>847</v>
      </c>
      <c r="L176" s="840" t="s">
        <v>848</v>
      </c>
      <c r="M176" s="840" t="s">
        <v>849</v>
      </c>
      <c r="N176" s="840" t="s">
        <v>850</v>
      </c>
      <c r="O176" s="840" t="s">
        <v>851</v>
      </c>
      <c r="P176" s="840" t="s">
        <v>852</v>
      </c>
      <c r="Q176" s="840" t="s">
        <v>853</v>
      </c>
      <c r="R176" s="840" t="s">
        <v>854</v>
      </c>
      <c r="S176" s="840" t="s">
        <v>855</v>
      </c>
      <c r="T176" s="841" t="s">
        <v>856</v>
      </c>
      <c r="U176" s="843" t="s">
        <v>857</v>
      </c>
    </row>
    <row r="177" spans="1:21" ht="30.75" customHeight="1" thickTop="1" thickBot="1" x14ac:dyDescent="0.3">
      <c r="A177" s="846">
        <v>1348</v>
      </c>
      <c r="B177" s="847" t="s">
        <v>858</v>
      </c>
      <c r="C177" s="849"/>
      <c r="D177" s="848"/>
      <c r="E177" s="850" t="s">
        <v>859</v>
      </c>
      <c r="F177" s="850"/>
      <c r="G177" s="851" t="s">
        <v>860</v>
      </c>
      <c r="H177" s="852" t="s">
        <v>861</v>
      </c>
      <c r="I177" s="853" t="s">
        <v>861</v>
      </c>
      <c r="J177" s="853" t="s">
        <v>861</v>
      </c>
      <c r="K177" s="853" t="s">
        <v>861</v>
      </c>
      <c r="L177" s="853" t="s">
        <v>861</v>
      </c>
      <c r="M177" s="853" t="s">
        <v>861</v>
      </c>
      <c r="N177" s="853" t="s">
        <v>861</v>
      </c>
      <c r="O177" s="853" t="s">
        <v>861</v>
      </c>
      <c r="P177" s="853" t="s">
        <v>861</v>
      </c>
      <c r="Q177" s="853" t="s">
        <v>861</v>
      </c>
      <c r="R177" s="853" t="s">
        <v>861</v>
      </c>
      <c r="S177" s="853" t="s">
        <v>861</v>
      </c>
      <c r="T177" s="842"/>
      <c r="U177" s="844"/>
    </row>
    <row r="178" spans="1:21" ht="30.75" customHeight="1" thickTop="1" x14ac:dyDescent="0.25">
      <c r="A178" s="833"/>
      <c r="B178" s="855">
        <v>8</v>
      </c>
      <c r="C178" s="856" t="s">
        <v>878</v>
      </c>
      <c r="D178" s="858"/>
      <c r="E178" s="862" t="s">
        <v>823</v>
      </c>
      <c r="F178" s="864" t="s">
        <v>859</v>
      </c>
      <c r="G178" s="865" t="s">
        <v>863</v>
      </c>
      <c r="H178" s="921">
        <v>7040</v>
      </c>
      <c r="I178" s="867">
        <v>7040</v>
      </c>
      <c r="J178" s="867">
        <v>7040</v>
      </c>
      <c r="K178" s="867">
        <v>7040</v>
      </c>
      <c r="L178" s="867">
        <v>7040</v>
      </c>
      <c r="M178" s="867">
        <v>7040</v>
      </c>
      <c r="N178" s="867">
        <v>7040</v>
      </c>
      <c r="O178" s="867">
        <v>7040</v>
      </c>
      <c r="P178" s="867">
        <v>7040</v>
      </c>
      <c r="Q178" s="867">
        <v>7040</v>
      </c>
      <c r="R178" s="867">
        <v>7040</v>
      </c>
      <c r="S178" s="867">
        <v>7040</v>
      </c>
      <c r="T178" s="868">
        <v>84480</v>
      </c>
      <c r="U178" s="869">
        <v>7.8229826925920495E-2</v>
      </c>
    </row>
    <row r="179" spans="1:21" ht="30.75" customHeight="1" thickBot="1" x14ac:dyDescent="0.3">
      <c r="A179" s="833"/>
      <c r="B179" s="855"/>
      <c r="C179" s="857"/>
      <c r="D179" s="861"/>
      <c r="E179" s="863"/>
      <c r="F179" s="871" t="s">
        <v>864</v>
      </c>
      <c r="G179" s="866"/>
      <c r="H179" s="872">
        <v>209023.50119904079</v>
      </c>
      <c r="I179" s="872">
        <v>209023.50119904079</v>
      </c>
      <c r="J179" s="872">
        <v>209023.50119904079</v>
      </c>
      <c r="K179" s="872">
        <v>209023.50119904079</v>
      </c>
      <c r="L179" s="872">
        <v>209023.50119904079</v>
      </c>
      <c r="M179" s="872">
        <v>209023.50119904079</v>
      </c>
      <c r="N179" s="872">
        <v>209023.50119904079</v>
      </c>
      <c r="O179" s="872">
        <v>209023.50119904079</v>
      </c>
      <c r="P179" s="872">
        <v>209023.50119904079</v>
      </c>
      <c r="Q179" s="872">
        <v>209023.50119904079</v>
      </c>
      <c r="R179" s="872">
        <v>209023.50119904079</v>
      </c>
      <c r="S179" s="872">
        <v>209023.50119904079</v>
      </c>
      <c r="T179" s="873">
        <v>2508282.0143884895</v>
      </c>
      <c r="U179" s="869"/>
    </row>
    <row r="180" spans="1:21" ht="30.75" customHeight="1" thickTop="1" x14ac:dyDescent="0.25">
      <c r="A180" s="833"/>
      <c r="B180" s="855"/>
      <c r="C180" s="857"/>
      <c r="D180" s="861"/>
      <c r="E180" s="862" t="s">
        <v>828</v>
      </c>
      <c r="F180" s="864" t="s">
        <v>859</v>
      </c>
      <c r="G180" s="865" t="s">
        <v>865</v>
      </c>
      <c r="H180" s="867">
        <v>1056</v>
      </c>
      <c r="I180" s="867">
        <v>1056</v>
      </c>
      <c r="J180" s="867">
        <v>1056</v>
      </c>
      <c r="K180" s="867">
        <v>1056</v>
      </c>
      <c r="L180" s="867">
        <v>1056</v>
      </c>
      <c r="M180" s="867">
        <v>1056</v>
      </c>
      <c r="N180" s="867">
        <v>1056</v>
      </c>
      <c r="O180" s="867">
        <v>1056</v>
      </c>
      <c r="P180" s="867">
        <v>1056</v>
      </c>
      <c r="Q180" s="867">
        <v>1056</v>
      </c>
      <c r="R180" s="867">
        <v>1056</v>
      </c>
      <c r="S180" s="867">
        <v>1056</v>
      </c>
      <c r="T180" s="868">
        <v>12672</v>
      </c>
      <c r="U180" s="869"/>
    </row>
    <row r="181" spans="1:21" ht="30.75" customHeight="1" thickBot="1" x14ac:dyDescent="0.3">
      <c r="A181" s="833"/>
      <c r="B181" s="855"/>
      <c r="C181" s="857"/>
      <c r="D181" s="861"/>
      <c r="E181" s="863"/>
      <c r="F181" s="871" t="s">
        <v>864</v>
      </c>
      <c r="G181" s="866"/>
      <c r="H181" s="872">
        <v>4651.2629896083135</v>
      </c>
      <c r="I181" s="872">
        <v>4651.2629896083135</v>
      </c>
      <c r="J181" s="872">
        <v>4651.2629896083135</v>
      </c>
      <c r="K181" s="872">
        <v>4651.2629896083135</v>
      </c>
      <c r="L181" s="872">
        <v>4651.2629896083135</v>
      </c>
      <c r="M181" s="872">
        <v>4651.2629896083135</v>
      </c>
      <c r="N181" s="872">
        <v>4651.2629896083135</v>
      </c>
      <c r="O181" s="872">
        <v>4651.2629896083135</v>
      </c>
      <c r="P181" s="872">
        <v>4651.2629896083135</v>
      </c>
      <c r="Q181" s="872">
        <v>4651.2629896083135</v>
      </c>
      <c r="R181" s="872">
        <v>4651.2629896083135</v>
      </c>
      <c r="S181" s="872">
        <v>4651.2629896083135</v>
      </c>
      <c r="T181" s="873">
        <v>55815.155875299773</v>
      </c>
      <c r="U181" s="869"/>
    </row>
    <row r="182" spans="1:21" ht="30.75" customHeight="1" thickTop="1" x14ac:dyDescent="0.25">
      <c r="A182" s="833"/>
      <c r="B182" s="855"/>
      <c r="C182" s="857"/>
      <c r="D182" s="861"/>
      <c r="E182" s="862" t="s">
        <v>816</v>
      </c>
      <c r="F182" s="864" t="s">
        <v>859</v>
      </c>
      <c r="G182" s="865" t="s">
        <v>865</v>
      </c>
      <c r="H182" s="867">
        <v>23936</v>
      </c>
      <c r="I182" s="867">
        <v>23936</v>
      </c>
      <c r="J182" s="867">
        <v>23936</v>
      </c>
      <c r="K182" s="867">
        <v>23936</v>
      </c>
      <c r="L182" s="867">
        <v>23936</v>
      </c>
      <c r="M182" s="867">
        <v>23936</v>
      </c>
      <c r="N182" s="867">
        <v>23936</v>
      </c>
      <c r="O182" s="867">
        <v>23936</v>
      </c>
      <c r="P182" s="867">
        <v>23936</v>
      </c>
      <c r="Q182" s="867">
        <v>23936</v>
      </c>
      <c r="R182" s="867">
        <v>23936</v>
      </c>
      <c r="S182" s="867">
        <v>23936</v>
      </c>
      <c r="T182" s="868">
        <v>287232</v>
      </c>
      <c r="U182" s="869"/>
    </row>
    <row r="183" spans="1:21" ht="30.75" customHeight="1" thickBot="1" x14ac:dyDescent="0.3">
      <c r="A183" s="833"/>
      <c r="B183" s="855"/>
      <c r="C183" s="857"/>
      <c r="D183" s="861"/>
      <c r="E183" s="863"/>
      <c r="F183" s="871" t="s">
        <v>864</v>
      </c>
      <c r="G183" s="866"/>
      <c r="H183" s="922">
        <v>236638.417266187</v>
      </c>
      <c r="I183" s="872">
        <v>236638.417266187</v>
      </c>
      <c r="J183" s="872">
        <v>236638.417266187</v>
      </c>
      <c r="K183" s="872">
        <v>236638.417266187</v>
      </c>
      <c r="L183" s="872">
        <v>236638.417266187</v>
      </c>
      <c r="M183" s="872">
        <v>236638.417266187</v>
      </c>
      <c r="N183" s="872">
        <v>236638.417266187</v>
      </c>
      <c r="O183" s="872">
        <v>236638.417266187</v>
      </c>
      <c r="P183" s="872">
        <v>236638.417266187</v>
      </c>
      <c r="Q183" s="872">
        <v>236638.417266187</v>
      </c>
      <c r="R183" s="872">
        <v>236638.417266187</v>
      </c>
      <c r="S183" s="872">
        <v>236638.417266187</v>
      </c>
      <c r="T183" s="873">
        <v>2839661.0071942434</v>
      </c>
      <c r="U183" s="869"/>
    </row>
    <row r="184" spans="1:21" ht="30.75" customHeight="1" thickTop="1" x14ac:dyDescent="0.25">
      <c r="A184" s="833"/>
      <c r="B184" s="855"/>
      <c r="C184" s="857"/>
      <c r="D184" s="861"/>
      <c r="E184" s="862" t="s">
        <v>826</v>
      </c>
      <c r="F184" s="864" t="s">
        <v>859</v>
      </c>
      <c r="G184" s="865" t="s">
        <v>36</v>
      </c>
      <c r="H184" s="867">
        <v>5</v>
      </c>
      <c r="I184" s="867">
        <v>5</v>
      </c>
      <c r="J184" s="867">
        <v>5</v>
      </c>
      <c r="K184" s="867">
        <v>5</v>
      </c>
      <c r="L184" s="867">
        <v>5</v>
      </c>
      <c r="M184" s="867">
        <v>5</v>
      </c>
      <c r="N184" s="867">
        <v>5</v>
      </c>
      <c r="O184" s="867">
        <v>5</v>
      </c>
      <c r="P184" s="867">
        <v>5</v>
      </c>
      <c r="Q184" s="867">
        <v>5</v>
      </c>
      <c r="R184" s="867">
        <v>5</v>
      </c>
      <c r="S184" s="867">
        <v>5</v>
      </c>
      <c r="T184" s="868">
        <v>60</v>
      </c>
      <c r="U184" s="869"/>
    </row>
    <row r="185" spans="1:21" ht="30.75" customHeight="1" thickBot="1" x14ac:dyDescent="0.3">
      <c r="A185" s="833"/>
      <c r="B185" s="855"/>
      <c r="C185" s="857"/>
      <c r="D185" s="861"/>
      <c r="E185" s="863"/>
      <c r="F185" s="871" t="s">
        <v>864</v>
      </c>
      <c r="G185" s="866"/>
      <c r="H185" s="872">
        <v>1233.1654676258993</v>
      </c>
      <c r="I185" s="872">
        <v>1233.1654676258993</v>
      </c>
      <c r="J185" s="872">
        <v>1233.1654676258993</v>
      </c>
      <c r="K185" s="872">
        <v>1233.1654676258993</v>
      </c>
      <c r="L185" s="872">
        <v>1233.1654676258993</v>
      </c>
      <c r="M185" s="872">
        <v>1233.1654676258993</v>
      </c>
      <c r="N185" s="872">
        <v>1233.1654676258993</v>
      </c>
      <c r="O185" s="872">
        <v>1233.1654676258993</v>
      </c>
      <c r="P185" s="872">
        <v>1233.1654676258993</v>
      </c>
      <c r="Q185" s="872">
        <v>1233.1654676258993</v>
      </c>
      <c r="R185" s="872">
        <v>1233.1654676258993</v>
      </c>
      <c r="S185" s="872">
        <v>1233.1654676258993</v>
      </c>
      <c r="T185" s="873">
        <v>14797.985611510789</v>
      </c>
      <c r="U185" s="869"/>
    </row>
    <row r="186" spans="1:21" ht="30.75" customHeight="1" thickTop="1" x14ac:dyDescent="0.25">
      <c r="A186" s="833"/>
      <c r="B186" s="855"/>
      <c r="C186" s="857"/>
      <c r="D186" s="861"/>
      <c r="E186" s="862" t="s">
        <v>832</v>
      </c>
      <c r="F186" s="864" t="s">
        <v>859</v>
      </c>
      <c r="G186" s="865" t="s">
        <v>36</v>
      </c>
      <c r="H186" s="867">
        <v>3</v>
      </c>
      <c r="I186" s="867">
        <v>3</v>
      </c>
      <c r="J186" s="867">
        <v>3</v>
      </c>
      <c r="K186" s="867">
        <v>3</v>
      </c>
      <c r="L186" s="867">
        <v>3</v>
      </c>
      <c r="M186" s="867">
        <v>3</v>
      </c>
      <c r="N186" s="867">
        <v>3</v>
      </c>
      <c r="O186" s="867">
        <v>3</v>
      </c>
      <c r="P186" s="867">
        <v>3</v>
      </c>
      <c r="Q186" s="867">
        <v>3</v>
      </c>
      <c r="R186" s="867">
        <v>3</v>
      </c>
      <c r="S186" s="867">
        <v>3</v>
      </c>
      <c r="T186" s="868">
        <v>36</v>
      </c>
      <c r="U186" s="869"/>
    </row>
    <row r="187" spans="1:21" ht="30.75" customHeight="1" thickBot="1" x14ac:dyDescent="0.3">
      <c r="A187" s="833"/>
      <c r="B187" s="855"/>
      <c r="C187" s="857"/>
      <c r="D187" s="861"/>
      <c r="E187" s="863"/>
      <c r="F187" s="871" t="s">
        <v>864</v>
      </c>
      <c r="G187" s="866"/>
      <c r="H187" s="872">
        <v>459.24860111910476</v>
      </c>
      <c r="I187" s="872">
        <v>459.24860111910476</v>
      </c>
      <c r="J187" s="872">
        <v>459.24860111910476</v>
      </c>
      <c r="K187" s="872">
        <v>459.24860111910476</v>
      </c>
      <c r="L187" s="872">
        <v>459.24860111910476</v>
      </c>
      <c r="M187" s="872">
        <v>459.24860111910476</v>
      </c>
      <c r="N187" s="872">
        <v>459.24860111910476</v>
      </c>
      <c r="O187" s="872">
        <v>459.24860111910476</v>
      </c>
      <c r="P187" s="872">
        <v>459.24860111910476</v>
      </c>
      <c r="Q187" s="872">
        <v>459.24860111910476</v>
      </c>
      <c r="R187" s="872">
        <v>459.24860111910476</v>
      </c>
      <c r="S187" s="872">
        <v>459.24860111910476</v>
      </c>
      <c r="T187" s="873">
        <v>5510.9832134292583</v>
      </c>
      <c r="U187" s="869"/>
    </row>
    <row r="188" spans="1:21" ht="30.75" customHeight="1" thickTop="1" x14ac:dyDescent="0.25">
      <c r="A188" s="833"/>
      <c r="B188" s="855"/>
      <c r="C188" s="857"/>
      <c r="D188" s="861"/>
      <c r="E188" s="862" t="s">
        <v>829</v>
      </c>
      <c r="F188" s="864" t="s">
        <v>859</v>
      </c>
      <c r="G188" s="865" t="s">
        <v>36</v>
      </c>
      <c r="H188" s="867">
        <v>11</v>
      </c>
      <c r="I188" s="867">
        <v>11</v>
      </c>
      <c r="J188" s="867">
        <v>11</v>
      </c>
      <c r="K188" s="867">
        <v>11</v>
      </c>
      <c r="L188" s="867">
        <v>11</v>
      </c>
      <c r="M188" s="867">
        <v>11</v>
      </c>
      <c r="N188" s="867">
        <v>11</v>
      </c>
      <c r="O188" s="867">
        <v>11</v>
      </c>
      <c r="P188" s="867">
        <v>11</v>
      </c>
      <c r="Q188" s="867">
        <v>11</v>
      </c>
      <c r="R188" s="867">
        <v>11</v>
      </c>
      <c r="S188" s="867">
        <v>11</v>
      </c>
      <c r="T188" s="868">
        <v>132</v>
      </c>
      <c r="U188" s="869"/>
    </row>
    <row r="189" spans="1:21" ht="30.75" customHeight="1" thickBot="1" x14ac:dyDescent="0.3">
      <c r="A189" s="833"/>
      <c r="B189" s="855"/>
      <c r="C189" s="857"/>
      <c r="D189" s="861"/>
      <c r="E189" s="863"/>
      <c r="F189" s="871" t="s">
        <v>864</v>
      </c>
      <c r="G189" s="866"/>
      <c r="H189" s="872">
        <v>1450.8313349320545</v>
      </c>
      <c r="I189" s="872">
        <v>1450.8313349320545</v>
      </c>
      <c r="J189" s="872">
        <v>1450.8313349320545</v>
      </c>
      <c r="K189" s="872">
        <v>1450.8313349320545</v>
      </c>
      <c r="L189" s="872">
        <v>1450.8313349320545</v>
      </c>
      <c r="M189" s="872">
        <v>1450.8313349320545</v>
      </c>
      <c r="N189" s="872">
        <v>1450.8313349320545</v>
      </c>
      <c r="O189" s="872">
        <v>1450.8313349320545</v>
      </c>
      <c r="P189" s="872">
        <v>1450.8313349320545</v>
      </c>
      <c r="Q189" s="872">
        <v>1450.8313349320545</v>
      </c>
      <c r="R189" s="872">
        <v>1450.8313349320545</v>
      </c>
      <c r="S189" s="872">
        <v>1450.8313349320545</v>
      </c>
      <c r="T189" s="873">
        <v>17409.976019184654</v>
      </c>
      <c r="U189" s="869"/>
    </row>
    <row r="190" spans="1:21" ht="30.75" customHeight="1" thickTop="1" x14ac:dyDescent="0.25">
      <c r="A190" s="876"/>
      <c r="B190" s="855"/>
      <c r="C190" s="857"/>
      <c r="D190" s="861"/>
      <c r="E190" s="862" t="s">
        <v>824</v>
      </c>
      <c r="F190" s="864" t="s">
        <v>859</v>
      </c>
      <c r="G190" s="865" t="s">
        <v>36</v>
      </c>
      <c r="H190" s="867">
        <v>115.83333333333333</v>
      </c>
      <c r="I190" s="867">
        <v>115.83333333333333</v>
      </c>
      <c r="J190" s="867">
        <v>115.83333333333333</v>
      </c>
      <c r="K190" s="867">
        <v>115.83333333333333</v>
      </c>
      <c r="L190" s="867">
        <v>115.83333333333333</v>
      </c>
      <c r="M190" s="867">
        <v>115.83333333333333</v>
      </c>
      <c r="N190" s="867">
        <v>115.83333333333333</v>
      </c>
      <c r="O190" s="867">
        <v>115.83333333333333</v>
      </c>
      <c r="P190" s="867">
        <v>115.83333333333333</v>
      </c>
      <c r="Q190" s="867">
        <v>115.83333333333333</v>
      </c>
      <c r="R190" s="867">
        <v>115.83333333333333</v>
      </c>
      <c r="S190" s="867">
        <v>115.83333333333333</v>
      </c>
      <c r="T190" s="868">
        <v>1389.9999999999998</v>
      </c>
      <c r="U190" s="869"/>
    </row>
    <row r="191" spans="1:21" ht="30.75" customHeight="1" thickBot="1" x14ac:dyDescent="0.3">
      <c r="A191" s="833"/>
      <c r="B191" s="855"/>
      <c r="C191" s="857"/>
      <c r="D191" s="861"/>
      <c r="E191" s="863"/>
      <c r="F191" s="871" t="s">
        <v>864</v>
      </c>
      <c r="G191" s="866"/>
      <c r="H191" s="872">
        <v>21105.268518518522</v>
      </c>
      <c r="I191" s="872">
        <v>21105.268518518522</v>
      </c>
      <c r="J191" s="872">
        <v>21105.268518518522</v>
      </c>
      <c r="K191" s="872">
        <v>21105.268518518522</v>
      </c>
      <c r="L191" s="872">
        <v>21105.268518518522</v>
      </c>
      <c r="M191" s="872">
        <v>21105.268518518522</v>
      </c>
      <c r="N191" s="872">
        <v>21105.268518518522</v>
      </c>
      <c r="O191" s="872">
        <v>21105.268518518522</v>
      </c>
      <c r="P191" s="872">
        <v>21105.268518518522</v>
      </c>
      <c r="Q191" s="872">
        <v>21105.268518518522</v>
      </c>
      <c r="R191" s="872">
        <v>21105.268518518522</v>
      </c>
      <c r="S191" s="872">
        <v>21105.268518518522</v>
      </c>
      <c r="T191" s="873">
        <v>253263.22222222222</v>
      </c>
      <c r="U191" s="869"/>
    </row>
    <row r="192" spans="1:21" ht="30.75" customHeight="1" thickTop="1" x14ac:dyDescent="0.25">
      <c r="A192" s="833"/>
      <c r="B192" s="855"/>
      <c r="C192" s="857"/>
      <c r="D192" s="861"/>
      <c r="E192" s="862" t="s">
        <v>826</v>
      </c>
      <c r="F192" s="864" t="s">
        <v>859</v>
      </c>
      <c r="G192" s="865" t="s">
        <v>36</v>
      </c>
      <c r="H192" s="867">
        <v>38.583333333333336</v>
      </c>
      <c r="I192" s="867">
        <v>38.583333333333336</v>
      </c>
      <c r="J192" s="867">
        <v>38.583333333333336</v>
      </c>
      <c r="K192" s="867">
        <v>38.583333333333336</v>
      </c>
      <c r="L192" s="867">
        <v>38.583333333333336</v>
      </c>
      <c r="M192" s="867">
        <v>38.583333333333336</v>
      </c>
      <c r="N192" s="867">
        <v>38.583333333333336</v>
      </c>
      <c r="O192" s="867">
        <v>38.583333333333336</v>
      </c>
      <c r="P192" s="867">
        <v>38.583333333333336</v>
      </c>
      <c r="Q192" s="867">
        <v>38.583333333333336</v>
      </c>
      <c r="R192" s="867">
        <v>38.583333333333336</v>
      </c>
      <c r="S192" s="867">
        <v>38.583333333333336</v>
      </c>
      <c r="T192" s="868">
        <v>462.99999999999994</v>
      </c>
      <c r="U192" s="869"/>
    </row>
    <row r="193" spans="1:21" ht="30.75" customHeight="1" thickBot="1" x14ac:dyDescent="0.3">
      <c r="A193" s="833"/>
      <c r="B193" s="855"/>
      <c r="C193" s="857"/>
      <c r="D193" s="861"/>
      <c r="E193" s="863"/>
      <c r="F193" s="871" t="s">
        <v>864</v>
      </c>
      <c r="G193" s="866"/>
      <c r="H193" s="872">
        <v>3919.3973954170001</v>
      </c>
      <c r="I193" s="872">
        <v>3919.3973954170001</v>
      </c>
      <c r="J193" s="872">
        <v>3919.3973954170001</v>
      </c>
      <c r="K193" s="872">
        <v>3919.3973954170001</v>
      </c>
      <c r="L193" s="872">
        <v>3919.3973954170001</v>
      </c>
      <c r="M193" s="872">
        <v>3919.3973954170001</v>
      </c>
      <c r="N193" s="872">
        <v>3919.3973954170001</v>
      </c>
      <c r="O193" s="872">
        <v>3919.3973954170001</v>
      </c>
      <c r="P193" s="872">
        <v>3919.3973954170001</v>
      </c>
      <c r="Q193" s="872">
        <v>3919.3973954170001</v>
      </c>
      <c r="R193" s="872">
        <v>3919.3973954170001</v>
      </c>
      <c r="S193" s="872">
        <v>3919.3973954170001</v>
      </c>
      <c r="T193" s="873">
        <v>47032.768745004003</v>
      </c>
      <c r="U193" s="869"/>
    </row>
    <row r="194" spans="1:21" ht="30.75" customHeight="1" thickTop="1" x14ac:dyDescent="0.25">
      <c r="A194" s="833"/>
      <c r="B194" s="855"/>
      <c r="C194" s="857"/>
      <c r="D194" s="861"/>
      <c r="E194" s="877" t="s">
        <v>866</v>
      </c>
      <c r="F194" s="879"/>
      <c r="G194" s="878"/>
      <c r="H194" s="880">
        <v>32205.416666666664</v>
      </c>
      <c r="I194" s="880">
        <v>32205.416666666664</v>
      </c>
      <c r="J194" s="880">
        <v>32205.416666666664</v>
      </c>
      <c r="K194" s="880">
        <v>32205.416666666664</v>
      </c>
      <c r="L194" s="880">
        <v>32205.416666666664</v>
      </c>
      <c r="M194" s="880">
        <v>32205.416666666664</v>
      </c>
      <c r="N194" s="880">
        <v>32205.416666666664</v>
      </c>
      <c r="O194" s="880">
        <v>32205.416666666664</v>
      </c>
      <c r="P194" s="880">
        <v>32205.416666666664</v>
      </c>
      <c r="Q194" s="880">
        <v>32205.416666666664</v>
      </c>
      <c r="R194" s="880">
        <v>32205.416666666664</v>
      </c>
      <c r="S194" s="880">
        <v>32205.416666666664</v>
      </c>
      <c r="T194" s="868">
        <v>386465</v>
      </c>
      <c r="U194" s="869"/>
    </row>
    <row r="195" spans="1:21" ht="30.75" customHeight="1" thickBot="1" x14ac:dyDescent="0.3">
      <c r="A195" s="833"/>
      <c r="B195" s="855"/>
      <c r="C195" s="859"/>
      <c r="D195" s="860"/>
      <c r="E195" s="882" t="s">
        <v>867</v>
      </c>
      <c r="F195" s="884"/>
      <c r="G195" s="883"/>
      <c r="H195" s="885">
        <v>478481.09277244867</v>
      </c>
      <c r="I195" s="885">
        <v>478481.09277244867</v>
      </c>
      <c r="J195" s="885">
        <v>478481.09277244867</v>
      </c>
      <c r="K195" s="885">
        <v>478481.09277244867</v>
      </c>
      <c r="L195" s="885">
        <v>478481.09277244867</v>
      </c>
      <c r="M195" s="885">
        <v>478481.09277244867</v>
      </c>
      <c r="N195" s="885">
        <v>478481.09277244867</v>
      </c>
      <c r="O195" s="885">
        <v>478481.09277244867</v>
      </c>
      <c r="P195" s="885">
        <v>478481.09277244867</v>
      </c>
      <c r="Q195" s="885">
        <v>478481.09277244867</v>
      </c>
      <c r="R195" s="885">
        <v>478481.09277244867</v>
      </c>
      <c r="S195" s="885">
        <v>478481.09277244867</v>
      </c>
      <c r="T195" s="887">
        <v>7182958.1646999978</v>
      </c>
      <c r="U195" s="869"/>
    </row>
    <row r="196" spans="1:21" ht="30.75" customHeight="1" thickTop="1" x14ac:dyDescent="0.25">
      <c r="A196" s="833"/>
      <c r="B196" s="888" t="s">
        <v>868</v>
      </c>
      <c r="C196" s="889"/>
      <c r="D196" s="889"/>
      <c r="E196" s="889"/>
      <c r="F196" s="890"/>
      <c r="G196" s="891">
        <v>0.251</v>
      </c>
      <c r="H196" s="892">
        <v>598579.84699999995</v>
      </c>
      <c r="I196" s="893">
        <v>598579.84699999995</v>
      </c>
      <c r="J196" s="893">
        <v>598579.84699999995</v>
      </c>
      <c r="K196" s="893">
        <v>598579.84699999995</v>
      </c>
      <c r="L196" s="893">
        <v>598579.84699999995</v>
      </c>
      <c r="M196" s="893">
        <v>598579.84699999995</v>
      </c>
      <c r="N196" s="893">
        <v>598579.84699999995</v>
      </c>
      <c r="O196" s="893">
        <v>598579.84699999995</v>
      </c>
      <c r="P196" s="893">
        <v>598579.84699999995</v>
      </c>
      <c r="Q196" s="893">
        <v>598579.84699999995</v>
      </c>
      <c r="R196" s="893">
        <v>598579.84699999995</v>
      </c>
      <c r="S196" s="893">
        <v>598579.84699999995</v>
      </c>
      <c r="T196" s="894">
        <v>386465</v>
      </c>
      <c r="U196" s="895"/>
    </row>
    <row r="197" spans="1:21" ht="30.75" customHeight="1" thickBot="1" x14ac:dyDescent="0.3">
      <c r="A197" s="833"/>
      <c r="B197" s="900" t="s">
        <v>869</v>
      </c>
      <c r="C197" s="902"/>
      <c r="D197" s="902"/>
      <c r="E197" s="902"/>
      <c r="F197" s="902"/>
      <c r="G197" s="901"/>
      <c r="H197" s="903">
        <v>8.3333333333333329E-2</v>
      </c>
      <c r="I197" s="904">
        <v>8.3333333333333329E-2</v>
      </c>
      <c r="J197" s="904">
        <v>8.3333333333333329E-2</v>
      </c>
      <c r="K197" s="904">
        <v>8.3333333333333329E-2</v>
      </c>
      <c r="L197" s="904">
        <v>8.3333333333333329E-2</v>
      </c>
      <c r="M197" s="904">
        <v>8.3333333333333329E-2</v>
      </c>
      <c r="N197" s="904">
        <v>8.3333333333333329E-2</v>
      </c>
      <c r="O197" s="904">
        <v>8.3333333333333329E-2</v>
      </c>
      <c r="P197" s="904">
        <v>8.3333333333333329E-2</v>
      </c>
      <c r="Q197" s="904">
        <v>8.3333333333333329E-2</v>
      </c>
      <c r="R197" s="904">
        <v>8.3333333333333329E-2</v>
      </c>
      <c r="S197" s="904">
        <v>8.3333333333333329E-2</v>
      </c>
      <c r="T197" s="896"/>
      <c r="U197" s="897"/>
    </row>
    <row r="198" spans="1:21" ht="30.75" customHeight="1" thickTop="1" x14ac:dyDescent="0.25">
      <c r="A198" s="833"/>
      <c r="B198" s="905" t="s">
        <v>870</v>
      </c>
      <c r="C198" s="906"/>
      <c r="D198" s="906"/>
      <c r="E198" s="906"/>
      <c r="F198" s="907"/>
      <c r="G198" s="908">
        <v>0.251</v>
      </c>
      <c r="H198" s="909">
        <v>598579.84699999995</v>
      </c>
      <c r="I198" s="910">
        <v>1197159.6939999999</v>
      </c>
      <c r="J198" s="910">
        <v>1795739.5409999997</v>
      </c>
      <c r="K198" s="910">
        <v>2394319.3879999998</v>
      </c>
      <c r="L198" s="910">
        <v>2992899.2349999999</v>
      </c>
      <c r="M198" s="910">
        <v>3591479.0819999999</v>
      </c>
      <c r="N198" s="910">
        <v>4190058.929</v>
      </c>
      <c r="O198" s="910">
        <v>4788638.7759999996</v>
      </c>
      <c r="P198" s="910">
        <v>5387218.6229999997</v>
      </c>
      <c r="Q198" s="910">
        <v>5985798.4699999997</v>
      </c>
      <c r="R198" s="910">
        <v>6584378.3169999998</v>
      </c>
      <c r="S198" s="910">
        <v>7182958.1639999999</v>
      </c>
      <c r="T198" s="912">
        <v>7182958.1639999999</v>
      </c>
      <c r="U198" s="914">
        <v>7.8229826925920495E-2</v>
      </c>
    </row>
    <row r="199" spans="1:21" ht="30.75" customHeight="1" thickBot="1" x14ac:dyDescent="0.3">
      <c r="A199" s="833"/>
      <c r="B199" s="915" t="s">
        <v>871</v>
      </c>
      <c r="C199" s="917"/>
      <c r="D199" s="917"/>
      <c r="E199" s="917"/>
      <c r="F199" s="917"/>
      <c r="G199" s="916"/>
      <c r="H199" s="918">
        <v>8.3333333333333329E-2</v>
      </c>
      <c r="I199" s="919">
        <v>0.16666666666666666</v>
      </c>
      <c r="J199" s="919">
        <v>0.25</v>
      </c>
      <c r="K199" s="919">
        <v>0.33333333333333331</v>
      </c>
      <c r="L199" s="919">
        <v>0.41666666666666663</v>
      </c>
      <c r="M199" s="919">
        <v>0.49999999999999994</v>
      </c>
      <c r="N199" s="919">
        <v>0.58333333333333326</v>
      </c>
      <c r="O199" s="919">
        <v>0.66666666666666663</v>
      </c>
      <c r="P199" s="919">
        <v>0.75</v>
      </c>
      <c r="Q199" s="919">
        <v>0.83333333333333337</v>
      </c>
      <c r="R199" s="919">
        <v>0.91666666666666674</v>
      </c>
      <c r="S199" s="919">
        <v>1</v>
      </c>
      <c r="T199" s="911"/>
      <c r="U199" s="913"/>
    </row>
    <row r="200" spans="1:21" ht="30.75" customHeight="1" thickTop="1" thickBot="1" x14ac:dyDescent="0.3">
      <c r="A200" s="833"/>
      <c r="B200" s="834"/>
      <c r="C200" s="835"/>
      <c r="D200" s="836"/>
      <c r="E200" s="838" t="s">
        <v>843</v>
      </c>
      <c r="F200" s="838"/>
      <c r="G200" s="837"/>
      <c r="H200" s="839" t="s">
        <v>844</v>
      </c>
      <c r="I200" s="840" t="s">
        <v>845</v>
      </c>
      <c r="J200" s="840" t="s">
        <v>846</v>
      </c>
      <c r="K200" s="840" t="s">
        <v>847</v>
      </c>
      <c r="L200" s="840" t="s">
        <v>848</v>
      </c>
      <c r="M200" s="840" t="s">
        <v>849</v>
      </c>
      <c r="N200" s="840" t="s">
        <v>850</v>
      </c>
      <c r="O200" s="840" t="s">
        <v>851</v>
      </c>
      <c r="P200" s="840" t="s">
        <v>852</v>
      </c>
      <c r="Q200" s="840" t="s">
        <v>853</v>
      </c>
      <c r="R200" s="840" t="s">
        <v>854</v>
      </c>
      <c r="S200" s="840" t="s">
        <v>855</v>
      </c>
      <c r="T200" s="841" t="s">
        <v>856</v>
      </c>
      <c r="U200" s="843" t="s">
        <v>857</v>
      </c>
    </row>
    <row r="201" spans="1:21" ht="30.75" customHeight="1" thickTop="1" thickBot="1" x14ac:dyDescent="0.3">
      <c r="A201" s="846">
        <v>1539</v>
      </c>
      <c r="B201" s="847" t="s">
        <v>858</v>
      </c>
      <c r="C201" s="849"/>
      <c r="D201" s="848"/>
      <c r="E201" s="850" t="s">
        <v>859</v>
      </c>
      <c r="F201" s="850"/>
      <c r="G201" s="851" t="s">
        <v>860</v>
      </c>
      <c r="H201" s="852" t="s">
        <v>861</v>
      </c>
      <c r="I201" s="853" t="s">
        <v>861</v>
      </c>
      <c r="J201" s="853" t="s">
        <v>861</v>
      </c>
      <c r="K201" s="853" t="s">
        <v>861</v>
      </c>
      <c r="L201" s="853" t="s">
        <v>861</v>
      </c>
      <c r="M201" s="853" t="s">
        <v>861</v>
      </c>
      <c r="N201" s="853" t="s">
        <v>861</v>
      </c>
      <c r="O201" s="853" t="s">
        <v>861</v>
      </c>
      <c r="P201" s="853" t="s">
        <v>861</v>
      </c>
      <c r="Q201" s="853" t="s">
        <v>861</v>
      </c>
      <c r="R201" s="853" t="s">
        <v>861</v>
      </c>
      <c r="S201" s="853" t="s">
        <v>861</v>
      </c>
      <c r="T201" s="842"/>
      <c r="U201" s="844"/>
    </row>
    <row r="202" spans="1:21" ht="30.75" customHeight="1" thickTop="1" x14ac:dyDescent="0.25">
      <c r="A202" s="833"/>
      <c r="B202" s="855">
        <v>9</v>
      </c>
      <c r="C202" s="856" t="s">
        <v>879</v>
      </c>
      <c r="D202" s="858"/>
      <c r="E202" s="862" t="s">
        <v>823</v>
      </c>
      <c r="F202" s="864" t="s">
        <v>859</v>
      </c>
      <c r="G202" s="865" t="s">
        <v>863</v>
      </c>
      <c r="H202" s="921">
        <v>7040</v>
      </c>
      <c r="I202" s="867">
        <v>7040</v>
      </c>
      <c r="J202" s="867">
        <v>7040</v>
      </c>
      <c r="K202" s="867">
        <v>7040</v>
      </c>
      <c r="L202" s="867">
        <v>7040</v>
      </c>
      <c r="M202" s="867">
        <v>7040</v>
      </c>
      <c r="N202" s="867">
        <v>7040</v>
      </c>
      <c r="O202" s="867">
        <v>7040</v>
      </c>
      <c r="P202" s="867">
        <v>7040</v>
      </c>
      <c r="Q202" s="867">
        <v>7040</v>
      </c>
      <c r="R202" s="867">
        <v>7040</v>
      </c>
      <c r="S202" s="867">
        <v>7040</v>
      </c>
      <c r="T202" s="868">
        <v>84480</v>
      </c>
      <c r="U202" s="869">
        <v>7.753849244670355E-2</v>
      </c>
    </row>
    <row r="203" spans="1:21" ht="30.75" customHeight="1" thickBot="1" x14ac:dyDescent="0.3">
      <c r="A203" s="833"/>
      <c r="B203" s="855"/>
      <c r="C203" s="857"/>
      <c r="D203" s="861"/>
      <c r="E203" s="863"/>
      <c r="F203" s="871" t="s">
        <v>864</v>
      </c>
      <c r="G203" s="866"/>
      <c r="H203" s="872">
        <v>209023.50119904079</v>
      </c>
      <c r="I203" s="872">
        <v>209023.50119904079</v>
      </c>
      <c r="J203" s="872">
        <v>209023.50119904079</v>
      </c>
      <c r="K203" s="872">
        <v>209023.50119904079</v>
      </c>
      <c r="L203" s="872">
        <v>209023.50119904079</v>
      </c>
      <c r="M203" s="872">
        <v>209023.50119904079</v>
      </c>
      <c r="N203" s="872">
        <v>209023.50119904079</v>
      </c>
      <c r="O203" s="872">
        <v>209023.50119904079</v>
      </c>
      <c r="P203" s="872">
        <v>209023.50119904079</v>
      </c>
      <c r="Q203" s="872">
        <v>209023.50119904079</v>
      </c>
      <c r="R203" s="872">
        <v>209023.50119904079</v>
      </c>
      <c r="S203" s="872">
        <v>209023.50119904079</v>
      </c>
      <c r="T203" s="873">
        <v>2508282.0143884895</v>
      </c>
      <c r="U203" s="869"/>
    </row>
    <row r="204" spans="1:21" ht="30.75" customHeight="1" thickTop="1" x14ac:dyDescent="0.25">
      <c r="A204" s="833"/>
      <c r="B204" s="855"/>
      <c r="C204" s="857"/>
      <c r="D204" s="861"/>
      <c r="E204" s="862" t="s">
        <v>828</v>
      </c>
      <c r="F204" s="864" t="s">
        <v>859</v>
      </c>
      <c r="G204" s="865" t="s">
        <v>865</v>
      </c>
      <c r="H204" s="867">
        <v>1056</v>
      </c>
      <c r="I204" s="867">
        <v>1056</v>
      </c>
      <c r="J204" s="867">
        <v>1056</v>
      </c>
      <c r="K204" s="867">
        <v>1056</v>
      </c>
      <c r="L204" s="867">
        <v>1056</v>
      </c>
      <c r="M204" s="867">
        <v>1056</v>
      </c>
      <c r="N204" s="867">
        <v>1056</v>
      </c>
      <c r="O204" s="867">
        <v>1056</v>
      </c>
      <c r="P204" s="867">
        <v>1056</v>
      </c>
      <c r="Q204" s="867">
        <v>1056</v>
      </c>
      <c r="R204" s="867">
        <v>1056</v>
      </c>
      <c r="S204" s="867">
        <v>1056</v>
      </c>
      <c r="T204" s="868">
        <v>12672</v>
      </c>
      <c r="U204" s="869"/>
    </row>
    <row r="205" spans="1:21" ht="30.75" customHeight="1" thickBot="1" x14ac:dyDescent="0.3">
      <c r="A205" s="833"/>
      <c r="B205" s="855"/>
      <c r="C205" s="857"/>
      <c r="D205" s="861"/>
      <c r="E205" s="863"/>
      <c r="F205" s="871" t="s">
        <v>864</v>
      </c>
      <c r="G205" s="866"/>
      <c r="H205" s="872">
        <v>4651.2629896083135</v>
      </c>
      <c r="I205" s="872">
        <v>4651.2629896083135</v>
      </c>
      <c r="J205" s="872">
        <v>4651.2629896083135</v>
      </c>
      <c r="K205" s="872">
        <v>4651.2629896083135</v>
      </c>
      <c r="L205" s="872">
        <v>4651.2629896083135</v>
      </c>
      <c r="M205" s="872">
        <v>4651.2629896083135</v>
      </c>
      <c r="N205" s="872">
        <v>4651.2629896083135</v>
      </c>
      <c r="O205" s="872">
        <v>4651.2629896083135</v>
      </c>
      <c r="P205" s="872">
        <v>4651.2629896083135</v>
      </c>
      <c r="Q205" s="872">
        <v>4651.2629896083135</v>
      </c>
      <c r="R205" s="872">
        <v>4651.2629896083135</v>
      </c>
      <c r="S205" s="872">
        <v>4651.2629896083135</v>
      </c>
      <c r="T205" s="873">
        <v>55815.155875299773</v>
      </c>
      <c r="U205" s="869"/>
    </row>
    <row r="206" spans="1:21" ht="30.75" customHeight="1" thickTop="1" x14ac:dyDescent="0.25">
      <c r="A206" s="833"/>
      <c r="B206" s="855"/>
      <c r="C206" s="857"/>
      <c r="D206" s="861"/>
      <c r="E206" s="862" t="s">
        <v>816</v>
      </c>
      <c r="F206" s="864" t="s">
        <v>859</v>
      </c>
      <c r="G206" s="865" t="s">
        <v>865</v>
      </c>
      <c r="H206" s="867">
        <v>23936</v>
      </c>
      <c r="I206" s="867">
        <v>23936</v>
      </c>
      <c r="J206" s="867">
        <v>23936</v>
      </c>
      <c r="K206" s="867">
        <v>23936</v>
      </c>
      <c r="L206" s="867">
        <v>23936</v>
      </c>
      <c r="M206" s="867">
        <v>23936</v>
      </c>
      <c r="N206" s="867">
        <v>23936</v>
      </c>
      <c r="O206" s="867">
        <v>23936</v>
      </c>
      <c r="P206" s="867">
        <v>23936</v>
      </c>
      <c r="Q206" s="867">
        <v>23936</v>
      </c>
      <c r="R206" s="867">
        <v>23936</v>
      </c>
      <c r="S206" s="867">
        <v>23936</v>
      </c>
      <c r="T206" s="868">
        <v>287232</v>
      </c>
      <c r="U206" s="869"/>
    </row>
    <row r="207" spans="1:21" ht="30.75" customHeight="1" thickBot="1" x14ac:dyDescent="0.3">
      <c r="A207" s="833"/>
      <c r="B207" s="855"/>
      <c r="C207" s="857"/>
      <c r="D207" s="861"/>
      <c r="E207" s="863"/>
      <c r="F207" s="871" t="s">
        <v>864</v>
      </c>
      <c r="G207" s="866"/>
      <c r="H207" s="922">
        <v>236638.417266187</v>
      </c>
      <c r="I207" s="872">
        <v>236638.417266187</v>
      </c>
      <c r="J207" s="872">
        <v>236638.417266187</v>
      </c>
      <c r="K207" s="872">
        <v>236638.417266187</v>
      </c>
      <c r="L207" s="872">
        <v>236638.417266187</v>
      </c>
      <c r="M207" s="872">
        <v>236638.417266187</v>
      </c>
      <c r="N207" s="872">
        <v>236638.417266187</v>
      </c>
      <c r="O207" s="872">
        <v>236638.417266187</v>
      </c>
      <c r="P207" s="872">
        <v>236638.417266187</v>
      </c>
      <c r="Q207" s="872">
        <v>236638.417266187</v>
      </c>
      <c r="R207" s="872">
        <v>236638.417266187</v>
      </c>
      <c r="S207" s="872">
        <v>236638.417266187</v>
      </c>
      <c r="T207" s="873">
        <v>2839661.0071942434</v>
      </c>
      <c r="U207" s="869"/>
    </row>
    <row r="208" spans="1:21" ht="30.75" customHeight="1" thickTop="1" x14ac:dyDescent="0.25">
      <c r="A208" s="833"/>
      <c r="B208" s="855"/>
      <c r="C208" s="857"/>
      <c r="D208" s="861"/>
      <c r="E208" s="862" t="s">
        <v>826</v>
      </c>
      <c r="F208" s="864" t="s">
        <v>859</v>
      </c>
      <c r="G208" s="865" t="s">
        <v>36</v>
      </c>
      <c r="H208" s="867">
        <v>5</v>
      </c>
      <c r="I208" s="867">
        <v>5</v>
      </c>
      <c r="J208" s="867">
        <v>5</v>
      </c>
      <c r="K208" s="867">
        <v>5</v>
      </c>
      <c r="L208" s="867">
        <v>5</v>
      </c>
      <c r="M208" s="867">
        <v>5</v>
      </c>
      <c r="N208" s="867">
        <v>5</v>
      </c>
      <c r="O208" s="867">
        <v>5</v>
      </c>
      <c r="P208" s="867">
        <v>5</v>
      </c>
      <c r="Q208" s="867">
        <v>5</v>
      </c>
      <c r="R208" s="867">
        <v>5</v>
      </c>
      <c r="S208" s="867">
        <v>5</v>
      </c>
      <c r="T208" s="868">
        <v>60</v>
      </c>
      <c r="U208" s="869"/>
    </row>
    <row r="209" spans="1:21" ht="30.75" customHeight="1" thickBot="1" x14ac:dyDescent="0.3">
      <c r="A209" s="833"/>
      <c r="B209" s="855"/>
      <c r="C209" s="857"/>
      <c r="D209" s="861"/>
      <c r="E209" s="863"/>
      <c r="F209" s="871" t="s">
        <v>864</v>
      </c>
      <c r="G209" s="866"/>
      <c r="H209" s="872">
        <v>1233.1654676258993</v>
      </c>
      <c r="I209" s="872">
        <v>1233.1654676258993</v>
      </c>
      <c r="J209" s="872">
        <v>1233.1654676258993</v>
      </c>
      <c r="K209" s="872">
        <v>1233.1654676258993</v>
      </c>
      <c r="L209" s="872">
        <v>1233.1654676258993</v>
      </c>
      <c r="M209" s="872">
        <v>1233.1654676258993</v>
      </c>
      <c r="N209" s="872">
        <v>1233.1654676258993</v>
      </c>
      <c r="O209" s="872">
        <v>1233.1654676258993</v>
      </c>
      <c r="P209" s="872">
        <v>1233.1654676258993</v>
      </c>
      <c r="Q209" s="872">
        <v>1233.1654676258993</v>
      </c>
      <c r="R209" s="872">
        <v>1233.1654676258993</v>
      </c>
      <c r="S209" s="872">
        <v>1233.1654676258993</v>
      </c>
      <c r="T209" s="873">
        <v>14797.985611510789</v>
      </c>
      <c r="U209" s="869"/>
    </row>
    <row r="210" spans="1:21" ht="30.75" customHeight="1" thickTop="1" x14ac:dyDescent="0.25">
      <c r="A210" s="833"/>
      <c r="B210" s="855"/>
      <c r="C210" s="857"/>
      <c r="D210" s="861"/>
      <c r="E210" s="862" t="s">
        <v>832</v>
      </c>
      <c r="F210" s="864" t="s">
        <v>859</v>
      </c>
      <c r="G210" s="865" t="s">
        <v>36</v>
      </c>
      <c r="H210" s="867">
        <v>3</v>
      </c>
      <c r="I210" s="867">
        <v>3</v>
      </c>
      <c r="J210" s="867">
        <v>3</v>
      </c>
      <c r="K210" s="867">
        <v>3</v>
      </c>
      <c r="L210" s="867">
        <v>3</v>
      </c>
      <c r="M210" s="867">
        <v>3</v>
      </c>
      <c r="N210" s="867">
        <v>3</v>
      </c>
      <c r="O210" s="867">
        <v>3</v>
      </c>
      <c r="P210" s="867">
        <v>3</v>
      </c>
      <c r="Q210" s="867">
        <v>3</v>
      </c>
      <c r="R210" s="867">
        <v>3</v>
      </c>
      <c r="S210" s="867">
        <v>3</v>
      </c>
      <c r="T210" s="868">
        <v>36</v>
      </c>
      <c r="U210" s="869"/>
    </row>
    <row r="211" spans="1:21" ht="30.75" customHeight="1" thickBot="1" x14ac:dyDescent="0.3">
      <c r="A211" s="833"/>
      <c r="B211" s="855"/>
      <c r="C211" s="857"/>
      <c r="D211" s="861"/>
      <c r="E211" s="863"/>
      <c r="F211" s="871" t="s">
        <v>864</v>
      </c>
      <c r="G211" s="866"/>
      <c r="H211" s="872">
        <v>459.24860111910476</v>
      </c>
      <c r="I211" s="872">
        <v>459.24860111910476</v>
      </c>
      <c r="J211" s="872">
        <v>459.24860111910476</v>
      </c>
      <c r="K211" s="872">
        <v>459.24860111910476</v>
      </c>
      <c r="L211" s="872">
        <v>459.24860111910476</v>
      </c>
      <c r="M211" s="872">
        <v>459.24860111910476</v>
      </c>
      <c r="N211" s="872">
        <v>459.24860111910476</v>
      </c>
      <c r="O211" s="872">
        <v>459.24860111910476</v>
      </c>
      <c r="P211" s="872">
        <v>459.24860111910476</v>
      </c>
      <c r="Q211" s="872">
        <v>459.24860111910476</v>
      </c>
      <c r="R211" s="872">
        <v>459.24860111910476</v>
      </c>
      <c r="S211" s="872">
        <v>459.24860111910476</v>
      </c>
      <c r="T211" s="873">
        <v>5510.9832134292583</v>
      </c>
      <c r="U211" s="869"/>
    </row>
    <row r="212" spans="1:21" ht="30.75" customHeight="1" thickTop="1" x14ac:dyDescent="0.25">
      <c r="A212" s="833"/>
      <c r="B212" s="855"/>
      <c r="C212" s="857"/>
      <c r="D212" s="861"/>
      <c r="E212" s="862" t="s">
        <v>829</v>
      </c>
      <c r="F212" s="864" t="s">
        <v>859</v>
      </c>
      <c r="G212" s="865" t="s">
        <v>36</v>
      </c>
      <c r="H212" s="867">
        <v>11</v>
      </c>
      <c r="I212" s="867">
        <v>11</v>
      </c>
      <c r="J212" s="867">
        <v>11</v>
      </c>
      <c r="K212" s="867">
        <v>11</v>
      </c>
      <c r="L212" s="867">
        <v>11</v>
      </c>
      <c r="M212" s="867">
        <v>11</v>
      </c>
      <c r="N212" s="867">
        <v>11</v>
      </c>
      <c r="O212" s="867">
        <v>11</v>
      </c>
      <c r="P212" s="867">
        <v>11</v>
      </c>
      <c r="Q212" s="867">
        <v>11</v>
      </c>
      <c r="R212" s="867">
        <v>11</v>
      </c>
      <c r="S212" s="867">
        <v>11</v>
      </c>
      <c r="T212" s="868">
        <v>132</v>
      </c>
      <c r="U212" s="869"/>
    </row>
    <row r="213" spans="1:21" ht="30.75" customHeight="1" thickBot="1" x14ac:dyDescent="0.3">
      <c r="A213" s="833"/>
      <c r="B213" s="855"/>
      <c r="C213" s="857"/>
      <c r="D213" s="861"/>
      <c r="E213" s="863"/>
      <c r="F213" s="871" t="s">
        <v>864</v>
      </c>
      <c r="G213" s="866"/>
      <c r="H213" s="872">
        <v>1450.8313349320545</v>
      </c>
      <c r="I213" s="872">
        <v>1450.8313349320545</v>
      </c>
      <c r="J213" s="872">
        <v>1450.8313349320545</v>
      </c>
      <c r="K213" s="872">
        <v>1450.8313349320545</v>
      </c>
      <c r="L213" s="872">
        <v>1450.8313349320545</v>
      </c>
      <c r="M213" s="872">
        <v>1450.8313349320545</v>
      </c>
      <c r="N213" s="872">
        <v>1450.8313349320545</v>
      </c>
      <c r="O213" s="872">
        <v>1450.8313349320545</v>
      </c>
      <c r="P213" s="872">
        <v>1450.8313349320545</v>
      </c>
      <c r="Q213" s="872">
        <v>1450.8313349320545</v>
      </c>
      <c r="R213" s="872">
        <v>1450.8313349320545</v>
      </c>
      <c r="S213" s="872">
        <v>1450.8313349320545</v>
      </c>
      <c r="T213" s="873">
        <v>17409.976019184654</v>
      </c>
      <c r="U213" s="869"/>
    </row>
    <row r="214" spans="1:21" ht="30.75" customHeight="1" thickTop="1" x14ac:dyDescent="0.25">
      <c r="A214" s="876"/>
      <c r="B214" s="855"/>
      <c r="C214" s="857"/>
      <c r="D214" s="861"/>
      <c r="E214" s="862" t="s">
        <v>824</v>
      </c>
      <c r="F214" s="864" t="s">
        <v>859</v>
      </c>
      <c r="G214" s="865" t="s">
        <v>36</v>
      </c>
      <c r="H214" s="867">
        <v>96.25</v>
      </c>
      <c r="I214" s="867">
        <v>96.25</v>
      </c>
      <c r="J214" s="867">
        <v>96.25</v>
      </c>
      <c r="K214" s="867">
        <v>96.25</v>
      </c>
      <c r="L214" s="867">
        <v>96.25</v>
      </c>
      <c r="M214" s="867">
        <v>96.25</v>
      </c>
      <c r="N214" s="867">
        <v>96.25</v>
      </c>
      <c r="O214" s="867">
        <v>96.25</v>
      </c>
      <c r="P214" s="867">
        <v>96.25</v>
      </c>
      <c r="Q214" s="867">
        <v>96.25</v>
      </c>
      <c r="R214" s="867">
        <v>96.25</v>
      </c>
      <c r="S214" s="867">
        <v>96.25</v>
      </c>
      <c r="T214" s="868">
        <v>1155</v>
      </c>
      <c r="U214" s="869"/>
    </row>
    <row r="215" spans="1:21" ht="30.75" customHeight="1" thickBot="1" x14ac:dyDescent="0.3">
      <c r="A215" s="833"/>
      <c r="B215" s="855"/>
      <c r="C215" s="857"/>
      <c r="D215" s="861"/>
      <c r="E215" s="863"/>
      <c r="F215" s="871" t="s">
        <v>864</v>
      </c>
      <c r="G215" s="866"/>
      <c r="H215" s="872">
        <v>17537.111610711432</v>
      </c>
      <c r="I215" s="872">
        <v>17537.111610711432</v>
      </c>
      <c r="J215" s="872">
        <v>17537.111610711432</v>
      </c>
      <c r="K215" s="872">
        <v>17537.111610711432</v>
      </c>
      <c r="L215" s="872">
        <v>17537.111610711432</v>
      </c>
      <c r="M215" s="872">
        <v>17537.111610711432</v>
      </c>
      <c r="N215" s="872">
        <v>17537.111610711432</v>
      </c>
      <c r="O215" s="872">
        <v>17537.111610711432</v>
      </c>
      <c r="P215" s="872">
        <v>17537.111610711432</v>
      </c>
      <c r="Q215" s="872">
        <v>17537.111610711432</v>
      </c>
      <c r="R215" s="872">
        <v>17537.111610711432</v>
      </c>
      <c r="S215" s="872">
        <v>17537.111610711432</v>
      </c>
      <c r="T215" s="873">
        <v>210445.3393285372</v>
      </c>
      <c r="U215" s="869"/>
    </row>
    <row r="216" spans="1:21" ht="30.75" customHeight="1" thickTop="1" x14ac:dyDescent="0.25">
      <c r="A216" s="833"/>
      <c r="B216" s="855"/>
      <c r="C216" s="857"/>
      <c r="D216" s="861"/>
      <c r="E216" s="862" t="s">
        <v>826</v>
      </c>
      <c r="F216" s="864" t="s">
        <v>859</v>
      </c>
      <c r="G216" s="865" t="s">
        <v>36</v>
      </c>
      <c r="H216" s="867">
        <v>32.083333333333336</v>
      </c>
      <c r="I216" s="867">
        <v>32.083333333333336</v>
      </c>
      <c r="J216" s="867">
        <v>32.083333333333336</v>
      </c>
      <c r="K216" s="867">
        <v>32.083333333333336</v>
      </c>
      <c r="L216" s="867">
        <v>32.083333333333336</v>
      </c>
      <c r="M216" s="867">
        <v>32.083333333333336</v>
      </c>
      <c r="N216" s="867">
        <v>32.083333333333336</v>
      </c>
      <c r="O216" s="867">
        <v>32.083333333333336</v>
      </c>
      <c r="P216" s="867">
        <v>32.083333333333336</v>
      </c>
      <c r="Q216" s="867">
        <v>32.083333333333336</v>
      </c>
      <c r="R216" s="867">
        <v>32.083333333333336</v>
      </c>
      <c r="S216" s="867">
        <v>32.083333333333336</v>
      </c>
      <c r="T216" s="868">
        <v>384.99999999999994</v>
      </c>
      <c r="U216" s="869"/>
    </row>
    <row r="217" spans="1:21" ht="30.75" customHeight="1" thickBot="1" x14ac:dyDescent="0.3">
      <c r="A217" s="833"/>
      <c r="B217" s="855"/>
      <c r="C217" s="857"/>
      <c r="D217" s="861"/>
      <c r="E217" s="863"/>
      <c r="F217" s="871" t="s">
        <v>864</v>
      </c>
      <c r="G217" s="866"/>
      <c r="H217" s="872">
        <v>3259.1101452171602</v>
      </c>
      <c r="I217" s="872">
        <v>3259.1101452171602</v>
      </c>
      <c r="J217" s="872">
        <v>3259.1101452171602</v>
      </c>
      <c r="K217" s="872">
        <v>3259.1101452171602</v>
      </c>
      <c r="L217" s="872">
        <v>3259.1101452171602</v>
      </c>
      <c r="M217" s="872">
        <v>3259.1101452171602</v>
      </c>
      <c r="N217" s="872">
        <v>3259.1101452171602</v>
      </c>
      <c r="O217" s="872">
        <v>3259.1101452171602</v>
      </c>
      <c r="P217" s="872">
        <v>3259.1101452171602</v>
      </c>
      <c r="Q217" s="872">
        <v>3259.1101452171602</v>
      </c>
      <c r="R217" s="872">
        <v>3259.1101452171602</v>
      </c>
      <c r="S217" s="872">
        <v>3259.1101452171602</v>
      </c>
      <c r="T217" s="873">
        <v>39109.32174260592</v>
      </c>
      <c r="U217" s="869"/>
    </row>
    <row r="218" spans="1:21" ht="30.75" customHeight="1" thickTop="1" x14ac:dyDescent="0.25">
      <c r="A218" s="833"/>
      <c r="B218" s="855"/>
      <c r="C218" s="857"/>
      <c r="D218" s="861"/>
      <c r="E218" s="877" t="s">
        <v>866</v>
      </c>
      <c r="F218" s="879"/>
      <c r="G218" s="878"/>
      <c r="H218" s="880">
        <v>32179.333333333332</v>
      </c>
      <c r="I218" s="880">
        <v>32179.333333333332</v>
      </c>
      <c r="J218" s="880">
        <v>32179.333333333332</v>
      </c>
      <c r="K218" s="880">
        <v>32179.333333333332</v>
      </c>
      <c r="L218" s="880">
        <v>32179.333333333332</v>
      </c>
      <c r="M218" s="880">
        <v>32179.333333333332</v>
      </c>
      <c r="N218" s="880">
        <v>32179.333333333332</v>
      </c>
      <c r="O218" s="880">
        <v>32179.333333333332</v>
      </c>
      <c r="P218" s="880">
        <v>32179.333333333332</v>
      </c>
      <c r="Q218" s="880">
        <v>32179.333333333332</v>
      </c>
      <c r="R218" s="880">
        <v>32179.333333333332</v>
      </c>
      <c r="S218" s="880">
        <v>32179.333333333332</v>
      </c>
      <c r="T218" s="868">
        <v>386152</v>
      </c>
      <c r="U218" s="869"/>
    </row>
    <row r="219" spans="1:21" ht="30.75" customHeight="1" thickBot="1" x14ac:dyDescent="0.3">
      <c r="A219" s="833"/>
      <c r="B219" s="855"/>
      <c r="C219" s="859"/>
      <c r="D219" s="860"/>
      <c r="E219" s="882" t="s">
        <v>867</v>
      </c>
      <c r="F219" s="884"/>
      <c r="G219" s="883"/>
      <c r="H219" s="885">
        <v>474252.64861444174</v>
      </c>
      <c r="I219" s="885">
        <v>474252.64861444174</v>
      </c>
      <c r="J219" s="885">
        <v>474252.64861444174</v>
      </c>
      <c r="K219" s="885">
        <v>474252.64861444174</v>
      </c>
      <c r="L219" s="885">
        <v>474252.64861444174</v>
      </c>
      <c r="M219" s="885">
        <v>474252.64861444174</v>
      </c>
      <c r="N219" s="885">
        <v>474252.64861444174</v>
      </c>
      <c r="O219" s="885">
        <v>474252.64861444174</v>
      </c>
      <c r="P219" s="885">
        <v>474252.64861444174</v>
      </c>
      <c r="Q219" s="885">
        <v>474252.64861444174</v>
      </c>
      <c r="R219" s="885">
        <v>474252.64861444174</v>
      </c>
      <c r="S219" s="885">
        <v>474252.64861444174</v>
      </c>
      <c r="T219" s="887">
        <v>7119480.7609999981</v>
      </c>
      <c r="U219" s="869"/>
    </row>
    <row r="220" spans="1:21" ht="30.75" customHeight="1" thickTop="1" x14ac:dyDescent="0.25">
      <c r="A220" s="833"/>
      <c r="B220" s="888" t="s">
        <v>868</v>
      </c>
      <c r="C220" s="889"/>
      <c r="D220" s="889"/>
      <c r="E220" s="889"/>
      <c r="F220" s="890"/>
      <c r="G220" s="891">
        <v>0.251</v>
      </c>
      <c r="H220" s="892">
        <v>593290.06299999997</v>
      </c>
      <c r="I220" s="893">
        <v>593290.06299999997</v>
      </c>
      <c r="J220" s="893">
        <v>593290.06299999997</v>
      </c>
      <c r="K220" s="893">
        <v>593290.06299999997</v>
      </c>
      <c r="L220" s="893">
        <v>593290.06299999997</v>
      </c>
      <c r="M220" s="893">
        <v>593290.06299999997</v>
      </c>
      <c r="N220" s="893">
        <v>593290.06299999997</v>
      </c>
      <c r="O220" s="893">
        <v>593290.06299999997</v>
      </c>
      <c r="P220" s="893">
        <v>593290.06299999997</v>
      </c>
      <c r="Q220" s="893">
        <v>593290.06299999997</v>
      </c>
      <c r="R220" s="893">
        <v>593290.06299999997</v>
      </c>
      <c r="S220" s="893">
        <v>593290.06299999997</v>
      </c>
      <c r="T220" s="894">
        <v>386152</v>
      </c>
      <c r="U220" s="895"/>
    </row>
    <row r="221" spans="1:21" ht="30.75" customHeight="1" thickBot="1" x14ac:dyDescent="0.3">
      <c r="A221" s="833"/>
      <c r="B221" s="900" t="s">
        <v>869</v>
      </c>
      <c r="C221" s="902"/>
      <c r="D221" s="902"/>
      <c r="E221" s="902"/>
      <c r="F221" s="902"/>
      <c r="G221" s="901"/>
      <c r="H221" s="903">
        <v>8.3333333333333329E-2</v>
      </c>
      <c r="I221" s="904">
        <v>8.3333333333333329E-2</v>
      </c>
      <c r="J221" s="904">
        <v>8.3333333333333329E-2</v>
      </c>
      <c r="K221" s="904">
        <v>8.3333333333333329E-2</v>
      </c>
      <c r="L221" s="904">
        <v>8.3333333333333329E-2</v>
      </c>
      <c r="M221" s="904">
        <v>8.3333333333333329E-2</v>
      </c>
      <c r="N221" s="904">
        <v>8.3333333333333329E-2</v>
      </c>
      <c r="O221" s="904">
        <v>8.3333333333333329E-2</v>
      </c>
      <c r="P221" s="904">
        <v>8.3333333333333329E-2</v>
      </c>
      <c r="Q221" s="904">
        <v>8.3333333333333329E-2</v>
      </c>
      <c r="R221" s="904">
        <v>8.3333333333333329E-2</v>
      </c>
      <c r="S221" s="904">
        <v>8.3333333333333329E-2</v>
      </c>
      <c r="T221" s="896"/>
      <c r="U221" s="897"/>
    </row>
    <row r="222" spans="1:21" ht="30.75" customHeight="1" thickTop="1" x14ac:dyDescent="0.25">
      <c r="A222" s="833"/>
      <c r="B222" s="905" t="s">
        <v>870</v>
      </c>
      <c r="C222" s="906"/>
      <c r="D222" s="906"/>
      <c r="E222" s="906"/>
      <c r="F222" s="907"/>
      <c r="G222" s="908">
        <v>0.251</v>
      </c>
      <c r="H222" s="909">
        <v>593290.06299999997</v>
      </c>
      <c r="I222" s="910">
        <v>1186580.1259999999</v>
      </c>
      <c r="J222" s="910">
        <v>1779870.1889999998</v>
      </c>
      <c r="K222" s="910">
        <v>2373160.2519999999</v>
      </c>
      <c r="L222" s="910">
        <v>2966450.3149999999</v>
      </c>
      <c r="M222" s="910">
        <v>3559740.378</v>
      </c>
      <c r="N222" s="910">
        <v>4153030.4410000001</v>
      </c>
      <c r="O222" s="910">
        <v>4746320.5039999997</v>
      </c>
      <c r="P222" s="910">
        <v>5339610.5669999998</v>
      </c>
      <c r="Q222" s="910">
        <v>5932900.6299999999</v>
      </c>
      <c r="R222" s="910">
        <v>6526190.693</v>
      </c>
      <c r="S222" s="910">
        <v>7119480.7560000001</v>
      </c>
      <c r="T222" s="912">
        <v>7119480.7560000001</v>
      </c>
      <c r="U222" s="914">
        <v>7.753849244670355E-2</v>
      </c>
    </row>
    <row r="223" spans="1:21" ht="30.75" customHeight="1" thickBot="1" x14ac:dyDescent="0.3">
      <c r="A223" s="833"/>
      <c r="B223" s="915" t="s">
        <v>871</v>
      </c>
      <c r="C223" s="917"/>
      <c r="D223" s="917"/>
      <c r="E223" s="917"/>
      <c r="F223" s="917"/>
      <c r="G223" s="916"/>
      <c r="H223" s="918">
        <v>8.3333333333333329E-2</v>
      </c>
      <c r="I223" s="919">
        <v>0.16666666666666666</v>
      </c>
      <c r="J223" s="919">
        <v>0.25</v>
      </c>
      <c r="K223" s="919">
        <v>0.33333333333333331</v>
      </c>
      <c r="L223" s="919">
        <v>0.41666666666666663</v>
      </c>
      <c r="M223" s="919">
        <v>0.49999999999999994</v>
      </c>
      <c r="N223" s="919">
        <v>0.58333333333333326</v>
      </c>
      <c r="O223" s="919">
        <v>0.66666666666666663</v>
      </c>
      <c r="P223" s="919">
        <v>0.75</v>
      </c>
      <c r="Q223" s="919">
        <v>0.83333333333333337</v>
      </c>
      <c r="R223" s="919">
        <v>0.91666666666666674</v>
      </c>
      <c r="S223" s="919">
        <v>1</v>
      </c>
      <c r="T223" s="911"/>
      <c r="U223" s="913"/>
    </row>
    <row r="224" spans="1:21" ht="17.25" customHeight="1" thickTop="1" thickBot="1" x14ac:dyDescent="0.3"/>
    <row r="225" spans="1:21" ht="30.75" customHeight="1" thickTop="1" thickBot="1" x14ac:dyDescent="0.3">
      <c r="A225" s="833"/>
      <c r="B225" s="923"/>
      <c r="C225" s="924"/>
      <c r="D225" s="925"/>
      <c r="E225" s="927" t="s">
        <v>843</v>
      </c>
      <c r="F225" s="927"/>
      <c r="G225" s="926"/>
      <c r="H225" s="928" t="s">
        <v>844</v>
      </c>
      <c r="I225" s="929" t="s">
        <v>845</v>
      </c>
      <c r="J225" s="929" t="s">
        <v>846</v>
      </c>
      <c r="K225" s="929" t="s">
        <v>847</v>
      </c>
      <c r="L225" s="929" t="s">
        <v>848</v>
      </c>
      <c r="M225" s="929" t="s">
        <v>849</v>
      </c>
      <c r="N225" s="929" t="s">
        <v>850</v>
      </c>
      <c r="O225" s="929" t="s">
        <v>851</v>
      </c>
      <c r="P225" s="929" t="s">
        <v>852</v>
      </c>
      <c r="Q225" s="929" t="s">
        <v>853</v>
      </c>
      <c r="R225" s="929" t="s">
        <v>854</v>
      </c>
      <c r="S225" s="929" t="s">
        <v>855</v>
      </c>
      <c r="T225" s="930" t="s">
        <v>856</v>
      </c>
      <c r="U225" s="931" t="s">
        <v>857</v>
      </c>
    </row>
    <row r="226" spans="1:21" ht="30.75" customHeight="1" thickTop="1" thickBot="1" x14ac:dyDescent="0.3">
      <c r="A226" s="846">
        <v>191</v>
      </c>
      <c r="B226" s="847" t="s">
        <v>858</v>
      </c>
      <c r="C226" s="849"/>
      <c r="D226" s="848"/>
      <c r="E226" s="850" t="s">
        <v>859</v>
      </c>
      <c r="F226" s="850"/>
      <c r="G226" s="851" t="s">
        <v>860</v>
      </c>
      <c r="H226" s="852" t="s">
        <v>861</v>
      </c>
      <c r="I226" s="853" t="s">
        <v>861</v>
      </c>
      <c r="J226" s="853" t="s">
        <v>861</v>
      </c>
      <c r="K226" s="853" t="s">
        <v>861</v>
      </c>
      <c r="L226" s="853" t="s">
        <v>861</v>
      </c>
      <c r="M226" s="853" t="s">
        <v>861</v>
      </c>
      <c r="N226" s="853" t="s">
        <v>861</v>
      </c>
      <c r="O226" s="853" t="s">
        <v>861</v>
      </c>
      <c r="P226" s="853" t="s">
        <v>861</v>
      </c>
      <c r="Q226" s="853" t="s">
        <v>861</v>
      </c>
      <c r="R226" s="853" t="s">
        <v>861</v>
      </c>
      <c r="S226" s="853" t="s">
        <v>861</v>
      </c>
      <c r="T226" s="842"/>
      <c r="U226" s="844"/>
    </row>
    <row r="227" spans="1:21" ht="30.75" customHeight="1" thickTop="1" x14ac:dyDescent="0.25">
      <c r="A227" s="833"/>
      <c r="B227" s="932" t="s">
        <v>880</v>
      </c>
      <c r="C227" s="933" t="s">
        <v>881</v>
      </c>
      <c r="D227" s="935"/>
      <c r="E227" s="862" t="s">
        <v>823</v>
      </c>
      <c r="F227" s="864" t="s">
        <v>859</v>
      </c>
      <c r="G227" s="865" t="s">
        <v>882</v>
      </c>
      <c r="H227" s="867">
        <v>87472</v>
      </c>
      <c r="I227" s="867">
        <v>87472</v>
      </c>
      <c r="J227" s="867">
        <v>87472</v>
      </c>
      <c r="K227" s="867">
        <v>87472</v>
      </c>
      <c r="L227" s="867">
        <v>87472</v>
      </c>
      <c r="M227" s="867">
        <v>87472</v>
      </c>
      <c r="N227" s="867">
        <v>87472</v>
      </c>
      <c r="O227" s="867">
        <v>87472</v>
      </c>
      <c r="P227" s="867">
        <v>87472</v>
      </c>
      <c r="Q227" s="867">
        <v>87472</v>
      </c>
      <c r="R227" s="867">
        <v>87472</v>
      </c>
      <c r="S227" s="867">
        <v>87472</v>
      </c>
      <c r="T227" s="868">
        <v>1049664</v>
      </c>
      <c r="U227" s="869">
        <v>1</v>
      </c>
    </row>
    <row r="228" spans="1:21" ht="30.75" customHeight="1" thickBot="1" x14ac:dyDescent="0.3">
      <c r="A228" s="833"/>
      <c r="B228" s="932"/>
      <c r="C228" s="934"/>
      <c r="D228" s="938"/>
      <c r="E228" s="863"/>
      <c r="F228" s="871" t="s">
        <v>864</v>
      </c>
      <c r="G228" s="866"/>
      <c r="H228" s="872">
        <v>2565002.5739408475</v>
      </c>
      <c r="I228" s="872">
        <v>2565002.5739408475</v>
      </c>
      <c r="J228" s="872">
        <v>2565002.5739408475</v>
      </c>
      <c r="K228" s="872">
        <v>2565002.5739408475</v>
      </c>
      <c r="L228" s="872">
        <v>2565002.5739408475</v>
      </c>
      <c r="M228" s="872">
        <v>2565002.5739408475</v>
      </c>
      <c r="N228" s="872">
        <v>2565002.5739408475</v>
      </c>
      <c r="O228" s="872">
        <v>2565002.5739408475</v>
      </c>
      <c r="P228" s="872">
        <v>2565002.5739408475</v>
      </c>
      <c r="Q228" s="872">
        <v>2565002.5739408475</v>
      </c>
      <c r="R228" s="872">
        <v>2565002.5739408475</v>
      </c>
      <c r="S228" s="872">
        <v>2565002.5739408475</v>
      </c>
      <c r="T228" s="873">
        <v>30780030.887290169</v>
      </c>
      <c r="U228" s="869"/>
    </row>
    <row r="229" spans="1:21" ht="30.75" customHeight="1" thickTop="1" x14ac:dyDescent="0.25">
      <c r="A229" s="833"/>
      <c r="B229" s="932"/>
      <c r="C229" s="934"/>
      <c r="D229" s="938"/>
      <c r="E229" s="862" t="s">
        <v>828</v>
      </c>
      <c r="F229" s="864" t="s">
        <v>859</v>
      </c>
      <c r="G229" s="865" t="s">
        <v>882</v>
      </c>
      <c r="H229" s="867">
        <v>13728</v>
      </c>
      <c r="I229" s="867">
        <v>13728</v>
      </c>
      <c r="J229" s="867">
        <v>13728</v>
      </c>
      <c r="K229" s="867">
        <v>13728</v>
      </c>
      <c r="L229" s="867">
        <v>13728</v>
      </c>
      <c r="M229" s="867">
        <v>13728</v>
      </c>
      <c r="N229" s="867">
        <v>13728</v>
      </c>
      <c r="O229" s="867">
        <v>13728</v>
      </c>
      <c r="P229" s="867">
        <v>13728</v>
      </c>
      <c r="Q229" s="867">
        <v>13728</v>
      </c>
      <c r="R229" s="867">
        <v>13728</v>
      </c>
      <c r="S229" s="867">
        <v>13728</v>
      </c>
      <c r="T229" s="868">
        <v>164736</v>
      </c>
      <c r="U229" s="869"/>
    </row>
    <row r="230" spans="1:21" ht="30.75" customHeight="1" thickBot="1" x14ac:dyDescent="0.3">
      <c r="A230" s="833"/>
      <c r="B230" s="932"/>
      <c r="C230" s="934"/>
      <c r="D230" s="938"/>
      <c r="E230" s="863"/>
      <c r="F230" s="871" t="s">
        <v>864</v>
      </c>
      <c r="G230" s="866"/>
      <c r="H230" s="872">
        <v>60466.450839328551</v>
      </c>
      <c r="I230" s="872">
        <v>60466.450839328551</v>
      </c>
      <c r="J230" s="872">
        <v>60466.450839328551</v>
      </c>
      <c r="K230" s="872">
        <v>60466.450839328551</v>
      </c>
      <c r="L230" s="872">
        <v>60466.450839328551</v>
      </c>
      <c r="M230" s="872">
        <v>60466.450839328551</v>
      </c>
      <c r="N230" s="872">
        <v>60466.450839328551</v>
      </c>
      <c r="O230" s="872">
        <v>60466.450839328551</v>
      </c>
      <c r="P230" s="872">
        <v>60466.450839328551</v>
      </c>
      <c r="Q230" s="872">
        <v>60466.450839328551</v>
      </c>
      <c r="R230" s="872">
        <v>60466.450839328551</v>
      </c>
      <c r="S230" s="872">
        <v>60466.450839328551</v>
      </c>
      <c r="T230" s="873">
        <v>725597.41007194284</v>
      </c>
      <c r="U230" s="869"/>
    </row>
    <row r="231" spans="1:21" ht="30.75" customHeight="1" thickTop="1" x14ac:dyDescent="0.25">
      <c r="A231" s="833"/>
      <c r="B231" s="932"/>
      <c r="C231" s="934"/>
      <c r="D231" s="938"/>
      <c r="E231" s="862" t="s">
        <v>816</v>
      </c>
      <c r="F231" s="864" t="s">
        <v>859</v>
      </c>
      <c r="G231" s="865" t="s">
        <v>882</v>
      </c>
      <c r="H231" s="867">
        <v>267520</v>
      </c>
      <c r="I231" s="867">
        <v>267520</v>
      </c>
      <c r="J231" s="867">
        <v>267520</v>
      </c>
      <c r="K231" s="867">
        <v>267520</v>
      </c>
      <c r="L231" s="867">
        <v>267520</v>
      </c>
      <c r="M231" s="867">
        <v>267520</v>
      </c>
      <c r="N231" s="867">
        <v>267520</v>
      </c>
      <c r="O231" s="867">
        <v>267520</v>
      </c>
      <c r="P231" s="867">
        <v>267520</v>
      </c>
      <c r="Q231" s="867">
        <v>267520</v>
      </c>
      <c r="R231" s="867">
        <v>267520</v>
      </c>
      <c r="S231" s="867">
        <v>267520</v>
      </c>
      <c r="T231" s="868">
        <v>3210240</v>
      </c>
      <c r="U231" s="869"/>
    </row>
    <row r="232" spans="1:21" ht="30.75" customHeight="1" thickBot="1" x14ac:dyDescent="0.3">
      <c r="A232" s="833"/>
      <c r="B232" s="932"/>
      <c r="C232" s="934"/>
      <c r="D232" s="938"/>
      <c r="E232" s="863"/>
      <c r="F232" s="871" t="s">
        <v>864</v>
      </c>
      <c r="G232" s="866"/>
      <c r="H232" s="872">
        <v>3029561.5107913665</v>
      </c>
      <c r="I232" s="872">
        <v>3029561.5107913665</v>
      </c>
      <c r="J232" s="872">
        <v>3029561.5107913665</v>
      </c>
      <c r="K232" s="872">
        <v>3029561.5107913665</v>
      </c>
      <c r="L232" s="872">
        <v>3029561.5107913665</v>
      </c>
      <c r="M232" s="872">
        <v>3029561.5107913665</v>
      </c>
      <c r="N232" s="872">
        <v>3029561.5107913665</v>
      </c>
      <c r="O232" s="872">
        <v>3029561.5107913665</v>
      </c>
      <c r="P232" s="872">
        <v>3029561.5107913665</v>
      </c>
      <c r="Q232" s="872">
        <v>3029561.5107913665</v>
      </c>
      <c r="R232" s="872">
        <v>3029561.5107913665</v>
      </c>
      <c r="S232" s="872">
        <v>3029561.5107913665</v>
      </c>
      <c r="T232" s="873">
        <v>36354738.129496388</v>
      </c>
      <c r="U232" s="869"/>
    </row>
    <row r="233" spans="1:21" ht="30.75" customHeight="1" thickTop="1" x14ac:dyDescent="0.25">
      <c r="A233" s="833"/>
      <c r="B233" s="932"/>
      <c r="C233" s="934"/>
      <c r="D233" s="938"/>
      <c r="E233" s="862" t="s">
        <v>826</v>
      </c>
      <c r="F233" s="864" t="s">
        <v>859</v>
      </c>
      <c r="G233" s="865" t="s">
        <v>882</v>
      </c>
      <c r="H233" s="867">
        <v>61</v>
      </c>
      <c r="I233" s="867">
        <v>61</v>
      </c>
      <c r="J233" s="867">
        <v>61</v>
      </c>
      <c r="K233" s="867">
        <v>61</v>
      </c>
      <c r="L233" s="867">
        <v>61</v>
      </c>
      <c r="M233" s="867">
        <v>61</v>
      </c>
      <c r="N233" s="867">
        <v>61</v>
      </c>
      <c r="O233" s="867">
        <v>61</v>
      </c>
      <c r="P233" s="867">
        <v>61</v>
      </c>
      <c r="Q233" s="867">
        <v>61</v>
      </c>
      <c r="R233" s="867">
        <v>61</v>
      </c>
      <c r="S233" s="867">
        <v>61</v>
      </c>
      <c r="T233" s="868">
        <v>732</v>
      </c>
      <c r="U233" s="869"/>
    </row>
    <row r="234" spans="1:21" ht="30.75" customHeight="1" thickBot="1" x14ac:dyDescent="0.3">
      <c r="A234" s="833"/>
      <c r="B234" s="932"/>
      <c r="C234" s="934"/>
      <c r="D234" s="938"/>
      <c r="E234" s="863"/>
      <c r="F234" s="871" t="s">
        <v>864</v>
      </c>
      <c r="G234" s="866"/>
      <c r="H234" s="872">
        <v>15710.087929656276</v>
      </c>
      <c r="I234" s="872">
        <v>15710.087929656276</v>
      </c>
      <c r="J234" s="872">
        <v>15710.087929656276</v>
      </c>
      <c r="K234" s="872">
        <v>15710.087929656276</v>
      </c>
      <c r="L234" s="872">
        <v>15710.087929656276</v>
      </c>
      <c r="M234" s="872">
        <v>15710.087929656276</v>
      </c>
      <c r="N234" s="872">
        <v>15710.087929656276</v>
      </c>
      <c r="O234" s="872">
        <v>15710.087929656276</v>
      </c>
      <c r="P234" s="872">
        <v>15710.087929656276</v>
      </c>
      <c r="Q234" s="872">
        <v>15710.087929656276</v>
      </c>
      <c r="R234" s="872">
        <v>15710.087929656276</v>
      </c>
      <c r="S234" s="872">
        <v>15710.087929656276</v>
      </c>
      <c r="T234" s="873">
        <v>188521.05515587528</v>
      </c>
      <c r="U234" s="869"/>
    </row>
    <row r="235" spans="1:21" ht="30.75" customHeight="1" thickTop="1" x14ac:dyDescent="0.25">
      <c r="A235" s="833"/>
      <c r="B235" s="932"/>
      <c r="C235" s="934"/>
      <c r="D235" s="938"/>
      <c r="E235" s="862" t="s">
        <v>832</v>
      </c>
      <c r="F235" s="864" t="s">
        <v>859</v>
      </c>
      <c r="G235" s="865" t="s">
        <v>882</v>
      </c>
      <c r="H235" s="867">
        <v>39</v>
      </c>
      <c r="I235" s="867">
        <v>39</v>
      </c>
      <c r="J235" s="867">
        <v>39</v>
      </c>
      <c r="K235" s="867">
        <v>39</v>
      </c>
      <c r="L235" s="867">
        <v>39</v>
      </c>
      <c r="M235" s="867">
        <v>39</v>
      </c>
      <c r="N235" s="867">
        <v>39</v>
      </c>
      <c r="O235" s="867">
        <v>39</v>
      </c>
      <c r="P235" s="867">
        <v>39</v>
      </c>
      <c r="Q235" s="867">
        <v>39</v>
      </c>
      <c r="R235" s="867">
        <v>39</v>
      </c>
      <c r="S235" s="867">
        <v>39</v>
      </c>
      <c r="T235" s="868">
        <v>468</v>
      </c>
      <c r="U235" s="869"/>
    </row>
    <row r="236" spans="1:21" ht="30.75" customHeight="1" thickBot="1" x14ac:dyDescent="0.3">
      <c r="A236" s="833"/>
      <c r="B236" s="932"/>
      <c r="C236" s="934"/>
      <c r="D236" s="938"/>
      <c r="E236" s="863"/>
      <c r="F236" s="871" t="s">
        <v>864</v>
      </c>
      <c r="G236" s="866"/>
      <c r="H236" s="872">
        <v>5970.2797761790571</v>
      </c>
      <c r="I236" s="872">
        <v>5970.2797761790571</v>
      </c>
      <c r="J236" s="872">
        <v>5970.2797761790571</v>
      </c>
      <c r="K236" s="872">
        <v>5970.2797761790571</v>
      </c>
      <c r="L236" s="872">
        <v>5970.2797761790571</v>
      </c>
      <c r="M236" s="872">
        <v>5970.2797761790571</v>
      </c>
      <c r="N236" s="872">
        <v>5970.2797761790571</v>
      </c>
      <c r="O236" s="872">
        <v>5970.2797761790571</v>
      </c>
      <c r="P236" s="872">
        <v>5970.2797761790571</v>
      </c>
      <c r="Q236" s="872">
        <v>5970.2797761790571</v>
      </c>
      <c r="R236" s="872">
        <v>5970.2797761790571</v>
      </c>
      <c r="S236" s="872">
        <v>5970.2797761790571</v>
      </c>
      <c r="T236" s="873">
        <v>71643.357314148685</v>
      </c>
      <c r="U236" s="869"/>
    </row>
    <row r="237" spans="1:21" ht="30.75" customHeight="1" thickTop="1" x14ac:dyDescent="0.25">
      <c r="A237" s="833"/>
      <c r="B237" s="932"/>
      <c r="C237" s="934"/>
      <c r="D237" s="938"/>
      <c r="E237" s="862" t="s">
        <v>829</v>
      </c>
      <c r="F237" s="864" t="s">
        <v>859</v>
      </c>
      <c r="G237" s="865" t="s">
        <v>882</v>
      </c>
      <c r="H237" s="867">
        <v>122</v>
      </c>
      <c r="I237" s="867">
        <v>122</v>
      </c>
      <c r="J237" s="867">
        <v>122</v>
      </c>
      <c r="K237" s="867">
        <v>122</v>
      </c>
      <c r="L237" s="867">
        <v>122</v>
      </c>
      <c r="M237" s="867">
        <v>122</v>
      </c>
      <c r="N237" s="867">
        <v>122</v>
      </c>
      <c r="O237" s="867">
        <v>122</v>
      </c>
      <c r="P237" s="867">
        <v>122</v>
      </c>
      <c r="Q237" s="867">
        <v>122</v>
      </c>
      <c r="R237" s="867">
        <v>122</v>
      </c>
      <c r="S237" s="867">
        <v>122</v>
      </c>
      <c r="T237" s="868">
        <v>1464</v>
      </c>
      <c r="U237" s="869"/>
    </row>
    <row r="238" spans="1:21" ht="30.75" customHeight="1" thickBot="1" x14ac:dyDescent="0.3">
      <c r="A238" s="833"/>
      <c r="B238" s="932"/>
      <c r="C238" s="934"/>
      <c r="D238" s="938"/>
      <c r="E238" s="863"/>
      <c r="F238" s="871" t="s">
        <v>864</v>
      </c>
      <c r="G238" s="866"/>
      <c r="H238" s="872">
        <v>16091.079136690647</v>
      </c>
      <c r="I238" s="872">
        <v>16091.079136690647</v>
      </c>
      <c r="J238" s="872">
        <v>16091.079136690647</v>
      </c>
      <c r="K238" s="872">
        <v>16091.079136690647</v>
      </c>
      <c r="L238" s="872">
        <v>16091.079136690647</v>
      </c>
      <c r="M238" s="872">
        <v>16091.079136690647</v>
      </c>
      <c r="N238" s="872">
        <v>16091.079136690647</v>
      </c>
      <c r="O238" s="872">
        <v>16091.079136690647</v>
      </c>
      <c r="P238" s="872">
        <v>16091.079136690647</v>
      </c>
      <c r="Q238" s="872">
        <v>16091.079136690647</v>
      </c>
      <c r="R238" s="872">
        <v>16091.079136690647</v>
      </c>
      <c r="S238" s="872">
        <v>16091.079136690647</v>
      </c>
      <c r="T238" s="873">
        <v>193092.94964028776</v>
      </c>
      <c r="U238" s="869"/>
    </row>
    <row r="239" spans="1:21" ht="30.75" customHeight="1" thickTop="1" x14ac:dyDescent="0.25">
      <c r="A239" s="876"/>
      <c r="B239" s="932"/>
      <c r="C239" s="934"/>
      <c r="D239" s="938"/>
      <c r="E239" s="862" t="s">
        <v>824</v>
      </c>
      <c r="F239" s="864" t="s">
        <v>859</v>
      </c>
      <c r="G239" s="865" t="s">
        <v>882</v>
      </c>
      <c r="H239" s="867">
        <v>1960.25</v>
      </c>
      <c r="I239" s="867">
        <v>1960.25</v>
      </c>
      <c r="J239" s="867">
        <v>1960.25</v>
      </c>
      <c r="K239" s="867">
        <v>1960.25</v>
      </c>
      <c r="L239" s="867">
        <v>1960.25</v>
      </c>
      <c r="M239" s="867">
        <v>1960.25</v>
      </c>
      <c r="N239" s="867">
        <v>1960.25</v>
      </c>
      <c r="O239" s="867">
        <v>1960.25</v>
      </c>
      <c r="P239" s="867">
        <v>1960.25</v>
      </c>
      <c r="Q239" s="867">
        <v>1960.25</v>
      </c>
      <c r="R239" s="867">
        <v>1960.25</v>
      </c>
      <c r="S239" s="867">
        <v>1960.25</v>
      </c>
      <c r="T239" s="868">
        <v>23523</v>
      </c>
      <c r="U239" s="869"/>
    </row>
    <row r="240" spans="1:21" ht="30.75" customHeight="1" thickBot="1" x14ac:dyDescent="0.3">
      <c r="A240" s="833"/>
      <c r="B240" s="932"/>
      <c r="C240" s="934"/>
      <c r="D240" s="938"/>
      <c r="E240" s="863"/>
      <c r="F240" s="871" t="s">
        <v>864</v>
      </c>
      <c r="G240" s="866"/>
      <c r="H240" s="872">
        <v>357164.91464828141</v>
      </c>
      <c r="I240" s="872">
        <v>357164.91464828141</v>
      </c>
      <c r="J240" s="872">
        <v>357164.91464828141</v>
      </c>
      <c r="K240" s="872">
        <v>357164.91464828141</v>
      </c>
      <c r="L240" s="872">
        <v>357164.91464828141</v>
      </c>
      <c r="M240" s="872">
        <v>357164.91464828141</v>
      </c>
      <c r="N240" s="872">
        <v>357164.91464828141</v>
      </c>
      <c r="O240" s="872">
        <v>357164.91464828141</v>
      </c>
      <c r="P240" s="872">
        <v>357164.91464828141</v>
      </c>
      <c r="Q240" s="872">
        <v>357164.91464828141</v>
      </c>
      <c r="R240" s="872">
        <v>357164.91464828141</v>
      </c>
      <c r="S240" s="872">
        <v>357164.91464828141</v>
      </c>
      <c r="T240" s="873">
        <v>4285978.9757793769</v>
      </c>
      <c r="U240" s="869"/>
    </row>
    <row r="241" spans="1:21" ht="30.75" customHeight="1" thickTop="1" x14ac:dyDescent="0.25">
      <c r="A241" s="833"/>
      <c r="B241" s="932"/>
      <c r="C241" s="934"/>
      <c r="D241" s="938"/>
      <c r="E241" s="862" t="s">
        <v>826</v>
      </c>
      <c r="F241" s="864" t="s">
        <v>859</v>
      </c>
      <c r="G241" s="865" t="s">
        <v>883</v>
      </c>
      <c r="H241" s="867">
        <v>653.5</v>
      </c>
      <c r="I241" s="867">
        <v>653.5</v>
      </c>
      <c r="J241" s="867">
        <v>653.5</v>
      </c>
      <c r="K241" s="867">
        <v>653.5</v>
      </c>
      <c r="L241" s="867">
        <v>653.5</v>
      </c>
      <c r="M241" s="867">
        <v>653.5</v>
      </c>
      <c r="N241" s="867">
        <v>653.5</v>
      </c>
      <c r="O241" s="867">
        <v>653.5</v>
      </c>
      <c r="P241" s="867">
        <v>653.5</v>
      </c>
      <c r="Q241" s="867">
        <v>653.5</v>
      </c>
      <c r="R241" s="867">
        <v>653.5</v>
      </c>
      <c r="S241" s="867">
        <v>653.5</v>
      </c>
      <c r="T241" s="868">
        <v>7842</v>
      </c>
      <c r="U241" s="869"/>
    </row>
    <row r="242" spans="1:21" ht="30.75" customHeight="1" thickBot="1" x14ac:dyDescent="0.3">
      <c r="A242" s="833"/>
      <c r="B242" s="932"/>
      <c r="C242" s="934"/>
      <c r="D242" s="938"/>
      <c r="E242" s="863"/>
      <c r="F242" s="871" t="s">
        <v>864</v>
      </c>
      <c r="G242" s="866"/>
      <c r="H242" s="872">
        <v>66384.26430855316</v>
      </c>
      <c r="I242" s="872">
        <v>66384.26430855316</v>
      </c>
      <c r="J242" s="872">
        <v>66384.26430855316</v>
      </c>
      <c r="K242" s="872">
        <v>66384.26430855316</v>
      </c>
      <c r="L242" s="872">
        <v>66384.26430855316</v>
      </c>
      <c r="M242" s="872">
        <v>66384.26430855316</v>
      </c>
      <c r="N242" s="872">
        <v>66384.26430855316</v>
      </c>
      <c r="O242" s="872">
        <v>66384.26430855316</v>
      </c>
      <c r="P242" s="872">
        <v>66384.26430855316</v>
      </c>
      <c r="Q242" s="872">
        <v>66384.26430855316</v>
      </c>
      <c r="R242" s="872">
        <v>66384.26430855316</v>
      </c>
      <c r="S242" s="872">
        <v>66384.26430855316</v>
      </c>
      <c r="T242" s="873">
        <v>796611.17170263815</v>
      </c>
      <c r="U242" s="869"/>
    </row>
    <row r="243" spans="1:21" ht="30.75" customHeight="1" thickTop="1" x14ac:dyDescent="0.25">
      <c r="A243" s="833"/>
      <c r="B243" s="932"/>
      <c r="C243" s="934"/>
      <c r="D243" s="938"/>
      <c r="E243" s="877" t="s">
        <v>866</v>
      </c>
      <c r="F243" s="879"/>
      <c r="G243" s="878"/>
      <c r="H243" s="880">
        <v>371555.75</v>
      </c>
      <c r="I243" s="880">
        <v>371555.75</v>
      </c>
      <c r="J243" s="880">
        <v>371555.75</v>
      </c>
      <c r="K243" s="880">
        <v>371555.75</v>
      </c>
      <c r="L243" s="880">
        <v>371555.75</v>
      </c>
      <c r="M243" s="880">
        <v>371555.75</v>
      </c>
      <c r="N243" s="880">
        <v>371555.75</v>
      </c>
      <c r="O243" s="880">
        <v>371555.75</v>
      </c>
      <c r="P243" s="880">
        <v>371555.75</v>
      </c>
      <c r="Q243" s="880">
        <v>371555.75</v>
      </c>
      <c r="R243" s="880">
        <v>371555.75</v>
      </c>
      <c r="S243" s="880">
        <v>371555.75</v>
      </c>
      <c r="T243" s="868">
        <v>4458669</v>
      </c>
      <c r="U243" s="869"/>
    </row>
    <row r="244" spans="1:21" ht="30.75" customHeight="1" thickBot="1" x14ac:dyDescent="0.3">
      <c r="A244" s="833"/>
      <c r="B244" s="932"/>
      <c r="C244" s="936"/>
      <c r="D244" s="937"/>
      <c r="E244" s="882" t="s">
        <v>867</v>
      </c>
      <c r="F244" s="884"/>
      <c r="G244" s="883"/>
      <c r="H244" s="885">
        <v>6116351.1613709042</v>
      </c>
      <c r="I244" s="885">
        <v>6116351.1613709042</v>
      </c>
      <c r="J244" s="885">
        <v>6116351.1613709042</v>
      </c>
      <c r="K244" s="885">
        <v>6116351.1613709042</v>
      </c>
      <c r="L244" s="885">
        <v>6116351.1613709042</v>
      </c>
      <c r="M244" s="885">
        <v>6116351.1613709042</v>
      </c>
      <c r="N244" s="885">
        <v>6116351.1613709042</v>
      </c>
      <c r="O244" s="885">
        <v>6116351.1613709042</v>
      </c>
      <c r="P244" s="885">
        <v>6116351.1613709042</v>
      </c>
      <c r="Q244" s="885">
        <v>6116351.1613709042</v>
      </c>
      <c r="R244" s="885">
        <v>6116351.1613709042</v>
      </c>
      <c r="S244" s="885">
        <v>6116351.1613709042</v>
      </c>
      <c r="T244" s="887">
        <v>91818663.629999995</v>
      </c>
      <c r="U244" s="869"/>
    </row>
    <row r="245" spans="1:21" ht="30.75" customHeight="1" thickTop="1" x14ac:dyDescent="0.25">
      <c r="A245" s="833"/>
      <c r="B245" s="888" t="s">
        <v>868</v>
      </c>
      <c r="C245" s="889"/>
      <c r="D245" s="889"/>
      <c r="E245" s="889"/>
      <c r="F245" s="890"/>
      <c r="G245" s="891">
        <v>0.251</v>
      </c>
      <c r="H245" s="892">
        <v>7651555.3020000001</v>
      </c>
      <c r="I245" s="893">
        <v>7651555.3020000001</v>
      </c>
      <c r="J245" s="893">
        <v>7651555.3020000001</v>
      </c>
      <c r="K245" s="893">
        <v>7651555.3020000001</v>
      </c>
      <c r="L245" s="893">
        <v>7651555.3020000001</v>
      </c>
      <c r="M245" s="893">
        <v>7651555.3020000001</v>
      </c>
      <c r="N245" s="893">
        <v>7651555.3020000001</v>
      </c>
      <c r="O245" s="893">
        <v>7651555.3020000001</v>
      </c>
      <c r="P245" s="893">
        <v>7651555.3020000001</v>
      </c>
      <c r="Q245" s="893">
        <v>7651555.3020000001</v>
      </c>
      <c r="R245" s="893">
        <v>7651555.3027999997</v>
      </c>
      <c r="S245" s="893">
        <v>7651555.3027999997</v>
      </c>
      <c r="T245" s="939">
        <v>4458669</v>
      </c>
      <c r="U245" s="940"/>
    </row>
    <row r="246" spans="1:21" ht="30.75" customHeight="1" thickBot="1" x14ac:dyDescent="0.3">
      <c r="A246" s="833"/>
      <c r="B246" s="900" t="s">
        <v>869</v>
      </c>
      <c r="C246" s="902"/>
      <c r="D246" s="902"/>
      <c r="E246" s="902"/>
      <c r="F246" s="902"/>
      <c r="G246" s="901"/>
      <c r="H246" s="903">
        <v>8.3333333331881185E-2</v>
      </c>
      <c r="I246" s="904">
        <v>8.3333333331881185E-2</v>
      </c>
      <c r="J246" s="904">
        <v>8.3333333331881185E-2</v>
      </c>
      <c r="K246" s="904">
        <v>8.3333333331881185E-2</v>
      </c>
      <c r="L246" s="904">
        <v>8.3333333331881185E-2</v>
      </c>
      <c r="M246" s="904">
        <v>8.3333333331881185E-2</v>
      </c>
      <c r="N246" s="904">
        <v>8.3333333331881185E-2</v>
      </c>
      <c r="O246" s="904">
        <v>8.3333333331881185E-2</v>
      </c>
      <c r="P246" s="904">
        <v>8.3333333331881185E-2</v>
      </c>
      <c r="Q246" s="904">
        <v>8.3333333331881185E-2</v>
      </c>
      <c r="R246" s="904">
        <v>8.3333333340594007E-2</v>
      </c>
      <c r="S246" s="904">
        <v>8.3333333340594007E-2</v>
      </c>
      <c r="T246" s="941"/>
      <c r="U246" s="942"/>
    </row>
    <row r="247" spans="1:21" ht="30.75" customHeight="1" thickTop="1" x14ac:dyDescent="0.25">
      <c r="A247" s="833"/>
      <c r="B247" s="905" t="s">
        <v>870</v>
      </c>
      <c r="C247" s="906"/>
      <c r="D247" s="906"/>
      <c r="E247" s="906"/>
      <c r="F247" s="907"/>
      <c r="G247" s="908">
        <v>0.251</v>
      </c>
      <c r="H247" s="909">
        <v>7651555.3020000001</v>
      </c>
      <c r="I247" s="910">
        <v>15303110.604</v>
      </c>
      <c r="J247" s="910">
        <v>22954665.905999999</v>
      </c>
      <c r="K247" s="910">
        <v>30606221.208000001</v>
      </c>
      <c r="L247" s="910">
        <v>38257776.509999998</v>
      </c>
      <c r="M247" s="910">
        <v>45909331.811999999</v>
      </c>
      <c r="N247" s="910">
        <v>53560887.114</v>
      </c>
      <c r="O247" s="910">
        <v>61212442.416000001</v>
      </c>
      <c r="P247" s="910">
        <v>68863997.717999995</v>
      </c>
      <c r="Q247" s="910">
        <v>76515553.019999996</v>
      </c>
      <c r="R247" s="910">
        <v>84167108.32280001</v>
      </c>
      <c r="S247" s="910">
        <v>91818663.62560001</v>
      </c>
      <c r="T247" s="912">
        <v>91818663.62560001</v>
      </c>
      <c r="U247" s="914">
        <v>1</v>
      </c>
    </row>
    <row r="248" spans="1:21" ht="30.75" customHeight="1" thickBot="1" x14ac:dyDescent="0.3">
      <c r="A248" s="833"/>
      <c r="B248" s="915" t="s">
        <v>871</v>
      </c>
      <c r="C248" s="917"/>
      <c r="D248" s="917"/>
      <c r="E248" s="917"/>
      <c r="F248" s="917"/>
      <c r="G248" s="916"/>
      <c r="H248" s="918">
        <v>8.3333333331881185E-2</v>
      </c>
      <c r="I248" s="919">
        <v>0.16666666666376237</v>
      </c>
      <c r="J248" s="919">
        <v>0.24999999999564354</v>
      </c>
      <c r="K248" s="919">
        <v>0.33333333332752474</v>
      </c>
      <c r="L248" s="919">
        <v>0.41666666665940594</v>
      </c>
      <c r="M248" s="919">
        <v>0.49999999999128714</v>
      </c>
      <c r="N248" s="919">
        <v>0.58333333332316828</v>
      </c>
      <c r="O248" s="919">
        <v>0.66666666665504948</v>
      </c>
      <c r="P248" s="919">
        <v>0.74999999998693068</v>
      </c>
      <c r="Q248" s="919">
        <v>0.83333333331881188</v>
      </c>
      <c r="R248" s="919">
        <v>0.91666666665940599</v>
      </c>
      <c r="S248" s="919">
        <v>1</v>
      </c>
      <c r="T248" s="911"/>
      <c r="U248" s="913"/>
    </row>
    <row r="249" spans="1:21" ht="16.5" customHeight="1" thickTop="1" x14ac:dyDescent="0.25"/>
  </sheetData>
  <mergeCells count="327">
    <mergeCell ref="E243:G243"/>
    <mergeCell ref="E244:G244"/>
    <mergeCell ref="B245:E245"/>
    <mergeCell ref="T245:U246"/>
    <mergeCell ref="B246:G246"/>
    <mergeCell ref="B247:E247"/>
    <mergeCell ref="T247:T248"/>
    <mergeCell ref="U247:U248"/>
    <mergeCell ref="B248:G248"/>
    <mergeCell ref="E237:E238"/>
    <mergeCell ref="G237:G238"/>
    <mergeCell ref="E239:E240"/>
    <mergeCell ref="G239:G240"/>
    <mergeCell ref="E241:E242"/>
    <mergeCell ref="G241:G242"/>
    <mergeCell ref="G229:G230"/>
    <mergeCell ref="E231:E232"/>
    <mergeCell ref="G231:G232"/>
    <mergeCell ref="E233:E234"/>
    <mergeCell ref="G233:G234"/>
    <mergeCell ref="E235:E236"/>
    <mergeCell ref="G235:G236"/>
    <mergeCell ref="E225:G225"/>
    <mergeCell ref="T225:T226"/>
    <mergeCell ref="U225:U226"/>
    <mergeCell ref="B226:D226"/>
    <mergeCell ref="B227:B244"/>
    <mergeCell ref="C227:D244"/>
    <mergeCell ref="E227:E228"/>
    <mergeCell ref="G227:G228"/>
    <mergeCell ref="U227:U244"/>
    <mergeCell ref="E229:E230"/>
    <mergeCell ref="E218:G218"/>
    <mergeCell ref="E219:G219"/>
    <mergeCell ref="B220:E220"/>
    <mergeCell ref="T220:U221"/>
    <mergeCell ref="B221:G221"/>
    <mergeCell ref="B222:E222"/>
    <mergeCell ref="T222:T223"/>
    <mergeCell ref="U222:U223"/>
    <mergeCell ref="B223:G223"/>
    <mergeCell ref="E212:E213"/>
    <mergeCell ref="G212:G213"/>
    <mergeCell ref="E214:E215"/>
    <mergeCell ref="G214:G215"/>
    <mergeCell ref="E216:E217"/>
    <mergeCell ref="G216:G217"/>
    <mergeCell ref="G204:G205"/>
    <mergeCell ref="E206:E207"/>
    <mergeCell ref="G206:G207"/>
    <mergeCell ref="E208:E209"/>
    <mergeCell ref="G208:G209"/>
    <mergeCell ref="E210:E211"/>
    <mergeCell ref="G210:G211"/>
    <mergeCell ref="E200:G200"/>
    <mergeCell ref="T200:T201"/>
    <mergeCell ref="U200:U201"/>
    <mergeCell ref="B201:D201"/>
    <mergeCell ref="B202:B219"/>
    <mergeCell ref="C202:D219"/>
    <mergeCell ref="E202:E203"/>
    <mergeCell ref="G202:G203"/>
    <mergeCell ref="U202:U219"/>
    <mergeCell ref="E204:E205"/>
    <mergeCell ref="E194:G194"/>
    <mergeCell ref="E195:G195"/>
    <mergeCell ref="B196:E196"/>
    <mergeCell ref="T196:U197"/>
    <mergeCell ref="B197:G197"/>
    <mergeCell ref="B198:E198"/>
    <mergeCell ref="T198:T199"/>
    <mergeCell ref="U198:U199"/>
    <mergeCell ref="B199:G199"/>
    <mergeCell ref="E188:E189"/>
    <mergeCell ref="G188:G189"/>
    <mergeCell ref="E190:E191"/>
    <mergeCell ref="G190:G191"/>
    <mergeCell ref="E192:E193"/>
    <mergeCell ref="G192:G193"/>
    <mergeCell ref="G180:G181"/>
    <mergeCell ref="E182:E183"/>
    <mergeCell ref="G182:G183"/>
    <mergeCell ref="E184:E185"/>
    <mergeCell ref="G184:G185"/>
    <mergeCell ref="E186:E187"/>
    <mergeCell ref="G186:G187"/>
    <mergeCell ref="E176:G176"/>
    <mergeCell ref="T176:T177"/>
    <mergeCell ref="U176:U177"/>
    <mergeCell ref="B177:D177"/>
    <mergeCell ref="B178:B195"/>
    <mergeCell ref="C178:D195"/>
    <mergeCell ref="E178:E179"/>
    <mergeCell ref="G178:G179"/>
    <mergeCell ref="U178:U195"/>
    <mergeCell ref="E180:E181"/>
    <mergeCell ref="E170:G170"/>
    <mergeCell ref="E171:G171"/>
    <mergeCell ref="B172:E172"/>
    <mergeCell ref="T172:U173"/>
    <mergeCell ref="B173:G173"/>
    <mergeCell ref="B174:E174"/>
    <mergeCell ref="T174:T175"/>
    <mergeCell ref="U174:U175"/>
    <mergeCell ref="B175:G175"/>
    <mergeCell ref="E164:E165"/>
    <mergeCell ref="G164:G165"/>
    <mergeCell ref="E166:E167"/>
    <mergeCell ref="G166:G167"/>
    <mergeCell ref="E168:E169"/>
    <mergeCell ref="G168:G169"/>
    <mergeCell ref="G156:G157"/>
    <mergeCell ref="E158:E159"/>
    <mergeCell ref="G158:G159"/>
    <mergeCell ref="E160:E161"/>
    <mergeCell ref="G160:G161"/>
    <mergeCell ref="E162:E163"/>
    <mergeCell ref="G162:G163"/>
    <mergeCell ref="E152:G152"/>
    <mergeCell ref="T152:T153"/>
    <mergeCell ref="U152:U153"/>
    <mergeCell ref="B153:D153"/>
    <mergeCell ref="B154:B171"/>
    <mergeCell ref="C154:D171"/>
    <mergeCell ref="E154:E155"/>
    <mergeCell ref="G154:G155"/>
    <mergeCell ref="U154:U171"/>
    <mergeCell ref="E156:E157"/>
    <mergeCell ref="E146:G146"/>
    <mergeCell ref="E147:G147"/>
    <mergeCell ref="B148:E148"/>
    <mergeCell ref="T148:U149"/>
    <mergeCell ref="B149:G149"/>
    <mergeCell ref="B150:E150"/>
    <mergeCell ref="T150:T151"/>
    <mergeCell ref="U150:U151"/>
    <mergeCell ref="B151:G151"/>
    <mergeCell ref="E140:E141"/>
    <mergeCell ref="G140:G141"/>
    <mergeCell ref="E142:E143"/>
    <mergeCell ref="G142:G143"/>
    <mergeCell ref="E144:E145"/>
    <mergeCell ref="G144:G145"/>
    <mergeCell ref="G132:G133"/>
    <mergeCell ref="E134:E135"/>
    <mergeCell ref="G134:G135"/>
    <mergeCell ref="E136:E137"/>
    <mergeCell ref="G136:G137"/>
    <mergeCell ref="E138:E139"/>
    <mergeCell ref="G138:G139"/>
    <mergeCell ref="E128:G128"/>
    <mergeCell ref="T128:T129"/>
    <mergeCell ref="U128:U129"/>
    <mergeCell ref="B129:D129"/>
    <mergeCell ref="B130:B147"/>
    <mergeCell ref="C130:D147"/>
    <mergeCell ref="E130:E131"/>
    <mergeCell ref="G130:G131"/>
    <mergeCell ref="U130:U147"/>
    <mergeCell ref="E132:E133"/>
    <mergeCell ref="E122:G122"/>
    <mergeCell ref="E123:G123"/>
    <mergeCell ref="B124:E124"/>
    <mergeCell ref="T124:U125"/>
    <mergeCell ref="B125:G125"/>
    <mergeCell ref="B126:E126"/>
    <mergeCell ref="T126:T127"/>
    <mergeCell ref="U126:U127"/>
    <mergeCell ref="B127:G127"/>
    <mergeCell ref="E116:E117"/>
    <mergeCell ref="G116:G117"/>
    <mergeCell ref="E118:E119"/>
    <mergeCell ref="G118:G119"/>
    <mergeCell ref="E120:E121"/>
    <mergeCell ref="G120:G121"/>
    <mergeCell ref="G108:G109"/>
    <mergeCell ref="E110:E111"/>
    <mergeCell ref="G110:G111"/>
    <mergeCell ref="E112:E113"/>
    <mergeCell ref="G112:G113"/>
    <mergeCell ref="E114:E115"/>
    <mergeCell ref="G114:G115"/>
    <mergeCell ref="E104:G104"/>
    <mergeCell ref="T104:T105"/>
    <mergeCell ref="U104:U105"/>
    <mergeCell ref="B105:D105"/>
    <mergeCell ref="B106:B123"/>
    <mergeCell ref="C106:D123"/>
    <mergeCell ref="E106:E107"/>
    <mergeCell ref="G106:G107"/>
    <mergeCell ref="U106:U123"/>
    <mergeCell ref="E108:E109"/>
    <mergeCell ref="E98:G98"/>
    <mergeCell ref="E99:G99"/>
    <mergeCell ref="B100:E100"/>
    <mergeCell ref="T100:U101"/>
    <mergeCell ref="B101:G101"/>
    <mergeCell ref="B102:E102"/>
    <mergeCell ref="T102:T103"/>
    <mergeCell ref="U102:U103"/>
    <mergeCell ref="B103:G103"/>
    <mergeCell ref="E92:E93"/>
    <mergeCell ref="G92:G93"/>
    <mergeCell ref="E94:E95"/>
    <mergeCell ref="G94:G95"/>
    <mergeCell ref="E96:E97"/>
    <mergeCell ref="G96:G97"/>
    <mergeCell ref="G84:G85"/>
    <mergeCell ref="E86:E87"/>
    <mergeCell ref="G86:G87"/>
    <mergeCell ref="E88:E89"/>
    <mergeCell ref="G88:G89"/>
    <mergeCell ref="E90:E91"/>
    <mergeCell ref="G90:G91"/>
    <mergeCell ref="E80:G80"/>
    <mergeCell ref="T80:T81"/>
    <mergeCell ref="U80:U81"/>
    <mergeCell ref="B81:D81"/>
    <mergeCell ref="B82:B99"/>
    <mergeCell ref="C82:D99"/>
    <mergeCell ref="E82:E83"/>
    <mergeCell ref="G82:G83"/>
    <mergeCell ref="U82:U99"/>
    <mergeCell ref="E84:E85"/>
    <mergeCell ref="E74:G74"/>
    <mergeCell ref="E75:G75"/>
    <mergeCell ref="B76:E76"/>
    <mergeCell ref="T76:U77"/>
    <mergeCell ref="B77:G77"/>
    <mergeCell ref="B78:E78"/>
    <mergeCell ref="T78:T79"/>
    <mergeCell ref="U78:U79"/>
    <mergeCell ref="B79:G79"/>
    <mergeCell ref="E68:E69"/>
    <mergeCell ref="G68:G69"/>
    <mergeCell ref="E70:E71"/>
    <mergeCell ref="G70:G71"/>
    <mergeCell ref="E72:E73"/>
    <mergeCell ref="G72:G73"/>
    <mergeCell ref="G60:G61"/>
    <mergeCell ref="E62:E63"/>
    <mergeCell ref="G62:G63"/>
    <mergeCell ref="E64:E65"/>
    <mergeCell ref="G64:G65"/>
    <mergeCell ref="E66:E67"/>
    <mergeCell ref="G66:G67"/>
    <mergeCell ref="E56:G56"/>
    <mergeCell ref="T56:T57"/>
    <mergeCell ref="U56:U57"/>
    <mergeCell ref="B57:D57"/>
    <mergeCell ref="B58:B75"/>
    <mergeCell ref="C58:D75"/>
    <mergeCell ref="E58:E59"/>
    <mergeCell ref="G58:G59"/>
    <mergeCell ref="U58:U75"/>
    <mergeCell ref="E60:E61"/>
    <mergeCell ref="E50:G50"/>
    <mergeCell ref="E51:G51"/>
    <mergeCell ref="B52:E52"/>
    <mergeCell ref="T52:U53"/>
    <mergeCell ref="B53:G53"/>
    <mergeCell ref="B54:E54"/>
    <mergeCell ref="T54:T55"/>
    <mergeCell ref="U54:U55"/>
    <mergeCell ref="B55:G55"/>
    <mergeCell ref="E44:E45"/>
    <mergeCell ref="G44:G45"/>
    <mergeCell ref="E46:E47"/>
    <mergeCell ref="G46:G47"/>
    <mergeCell ref="E48:E49"/>
    <mergeCell ref="G48:G49"/>
    <mergeCell ref="G36:G37"/>
    <mergeCell ref="E38:E39"/>
    <mergeCell ref="G38:G39"/>
    <mergeCell ref="E40:E41"/>
    <mergeCell ref="G40:G41"/>
    <mergeCell ref="E42:E43"/>
    <mergeCell ref="G42:G43"/>
    <mergeCell ref="E32:G32"/>
    <mergeCell ref="T32:T33"/>
    <mergeCell ref="U32:U33"/>
    <mergeCell ref="B33:D33"/>
    <mergeCell ref="B34:B51"/>
    <mergeCell ref="C34:D51"/>
    <mergeCell ref="E34:E35"/>
    <mergeCell ref="G34:G35"/>
    <mergeCell ref="U34:U51"/>
    <mergeCell ref="E36:E37"/>
    <mergeCell ref="E26:G26"/>
    <mergeCell ref="E27:G27"/>
    <mergeCell ref="B28:E28"/>
    <mergeCell ref="T28:U29"/>
    <mergeCell ref="B29:G29"/>
    <mergeCell ref="B30:E30"/>
    <mergeCell ref="T30:T31"/>
    <mergeCell ref="U30:U31"/>
    <mergeCell ref="B31:G31"/>
    <mergeCell ref="E20:E21"/>
    <mergeCell ref="G20:G21"/>
    <mergeCell ref="E22:E23"/>
    <mergeCell ref="G22:G23"/>
    <mergeCell ref="E24:E25"/>
    <mergeCell ref="G24:G25"/>
    <mergeCell ref="G12:G13"/>
    <mergeCell ref="E14:E15"/>
    <mergeCell ref="G14:G15"/>
    <mergeCell ref="E16:E17"/>
    <mergeCell ref="G16:G17"/>
    <mergeCell ref="E18:E19"/>
    <mergeCell ref="G18:G19"/>
    <mergeCell ref="E8:G8"/>
    <mergeCell ref="T8:T9"/>
    <mergeCell ref="U8:U9"/>
    <mergeCell ref="B9:D9"/>
    <mergeCell ref="B10:B27"/>
    <mergeCell ref="C10:D27"/>
    <mergeCell ref="E10:E11"/>
    <mergeCell ref="G10:G11"/>
    <mergeCell ref="U10:U27"/>
    <mergeCell ref="E12:E13"/>
    <mergeCell ref="B2:U2"/>
    <mergeCell ref="B3:D3"/>
    <mergeCell ref="E3:U3"/>
    <mergeCell ref="B4:D4"/>
    <mergeCell ref="E4:U4"/>
    <mergeCell ref="B6:D6"/>
    <mergeCell ref="E6:U7"/>
  </mergeCells>
  <printOptions horizontalCentered="1" verticalCentered="1"/>
  <pageMargins left="0.19685039370078741" right="0.19685039370078741" top="0.19685039370078741" bottom="0.19685039370078741" header="0.31496062992125984" footer="0.31496062992125984"/>
  <pageSetup paperSize="8" scale="41" fitToHeight="0" orientation="landscape"/>
  <rowBreaks count="4" manualBreakCount="4">
    <brk id="55" min="1" max="20" man="1"/>
    <brk id="103" min="1" max="20" man="1"/>
    <brk id="151" min="1" max="20" man="1"/>
    <brk id="199" min="1" max="2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CAPA Sem Desoneração</vt:lpstr>
      <vt:lpstr>SEM DESONERAÇÃO</vt:lpstr>
      <vt:lpstr>MEMO COM e SEM</vt:lpstr>
      <vt:lpstr>CURVA ABC Sem Deson. RESUMO</vt:lpstr>
      <vt:lpstr>Cronog. Finan. Sem Deson.</vt:lpstr>
      <vt:lpstr>'CAPA Sem Desoneração'!Area_de_impressao</vt:lpstr>
      <vt:lpstr>'Cronog. Finan. Sem Deson.'!Area_de_impressao</vt:lpstr>
      <vt:lpstr>'CURVA ABC Sem Deson. RESUMO'!Area_de_impressao</vt:lpstr>
      <vt:lpstr>'MEMO COM e SEM'!Area_de_impressao</vt:lpstr>
      <vt:lpstr>'SEM DESONERAÇÃO'!Area_de_impressao</vt:lpstr>
      <vt:lpstr>'CAPA Sem Desoneração'!Titulos_de_impressao</vt:lpstr>
      <vt:lpstr>'MEMO COM e SEM'!Titulos_de_impressao</vt:lpstr>
      <vt:lpstr>'SEM DESONERAÇÃO'!Titulos_de_impressao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Caldas Alonso</dc:creator>
  <cp:lastModifiedBy>Aline Alves de Oliveira</cp:lastModifiedBy>
  <cp:lastPrinted>2024-08-29T13:53:17Z</cp:lastPrinted>
  <dcterms:created xsi:type="dcterms:W3CDTF">2024-05-16T17:10:42Z</dcterms:created>
  <dcterms:modified xsi:type="dcterms:W3CDTF">2024-09-27T13:45:58Z</dcterms:modified>
</cp:coreProperties>
</file>